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95" windowWidth="19200" windowHeight="6345" tabRatio="784" activeTab="0"/>
  </bookViews>
  <sheets>
    <sheet name="2016" sheetId="1" r:id="rId1"/>
  </sheets>
  <externalReferences>
    <externalReference r:id="rId4"/>
  </externalReferences>
  <definedNames>
    <definedName name="_xlnm.Print_Area" localSheetId="0">'2016'!$B$1:$N$104</definedName>
  </definedNames>
  <calcPr fullCalcOnLoad="1" fullPrecision="0"/>
</workbook>
</file>

<file path=xl/sharedStrings.xml><?xml version="1.0" encoding="utf-8"?>
<sst xmlns="http://schemas.openxmlformats.org/spreadsheetml/2006/main" count="201" uniqueCount="200">
  <si>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</si>
  <si>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</si>
  <si>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</si>
  <si>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</si>
  <si>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</si>
  <si>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</si>
  <si>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</si>
  <si>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</si>
  <si>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</si>
  <si>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</si>
  <si>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</si>
  <si>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</si>
  <si>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</si>
  <si>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</si>
  <si>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</si>
  <si>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</si>
  <si>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</si>
  <si>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</si>
  <si>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</si>
  <si>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</si>
  <si>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</si>
  <si>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</si>
  <si>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</si>
  <si>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</si>
  <si>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</si>
  <si>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</si>
  <si>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</si>
  <si>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</si>
  <si>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</si>
  <si>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</si>
  <si>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</si>
  <si>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</si>
  <si>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</si>
  <si>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</si>
  <si>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</si>
  <si>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</si>
  <si>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</si>
  <si>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</si>
  <si>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</si>
  <si>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</si>
  <si>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</si>
  <si>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</si>
  <si>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</si>
  <si>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</si>
  <si>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</si>
  <si>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</si>
  <si>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</si>
  <si>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</si>
  <si>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</si>
  <si>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</si>
  <si>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</si>
  <si>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</si>
  <si>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</si>
  <si>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</si>
  <si>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</si>
  <si>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3.2.3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</si>
  <si>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</si>
  <si>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</si>
  <si>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</si>
  <si>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</si>
  <si>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</si>
  <si>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</si>
  <si>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</si>
  <si>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"Чемаль-ский район"</t>
  </si>
  <si>
    <t>МО "Шебалин-ский район"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</si>
  <si>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</si>
  <si>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</si>
  <si>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</si>
  <si>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 xml:space="preserve"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 Республики Алтай) 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</si>
  <si>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</si>
  <si>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Проведение Всероссийской сельскохозяйственной переписи в 2016 году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</si>
  <si>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   (через Министерство сельского хозяйства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</si>
  <si>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</si>
  <si>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</si>
  <si>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</si>
  <si>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</si>
  <si>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</si>
  <si>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</si>
  <si>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</si>
  <si>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</si>
  <si>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</si>
  <si>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</si>
  <si>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</si>
  <si>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</si>
  <si>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</si>
  <si>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</si>
  <si>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</si>
  <si>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</si>
  <si>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</si>
  <si>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</si>
  <si>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</si>
  <si>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</si>
  <si>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(через Министерство образования и науки  Республики Алтай) 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</si>
  <si>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</si>
  <si>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</si>
  <si>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</si>
  <si>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 (через Министерство природных ресурсов, экологии и имущественных отношений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</si>
  <si>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  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</si>
  <si>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части капитальных вложений в объекты государственной и муниципальной собственности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</si>
  <si>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</si>
  <si>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1.20</t>
  </si>
  <si>
    <t>1.21</t>
  </si>
  <si>
    <t>1.22</t>
  </si>
  <si>
    <t>Субсидии на строительство (приобретение) котельных, работающих на природном газе (через Министерство регионального развития Республики Алтай)</t>
  </si>
  <si>
    <t>1.23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</si>
  <si>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</si>
  <si>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Субсидии на развитие аппаратно-программного комплекса «Безопасный город»  (через Министерство регионального развития Республики Алтай)</t>
  </si>
  <si>
    <t>МО "Турочак-ский район"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</si>
  <si>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 Республики Алтай)</t>
  </si>
  <si>
    <t>Субсидии на поддержку и развитие сферы культуры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</si>
  <si>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2015 - 2020 годы (через Комитет по молодежной политике, физической культуре и спорту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</si>
  <si>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регионального развития Республики Алтай)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</si>
  <si>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</si>
  <si>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</si>
  <si>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Государственная поддержка муниципальных учреждений культуры (через Министерство культуры Республики Алтай)</t>
  </si>
  <si>
    <t>Государственная поддержка лучших работников муниципальных учреждений культуры, находящихся на территориях сельских поселений (через Министерство культуры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</si>
  <si>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</si>
  <si>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(грантовая поддержка местных инициатив  граждан, проживающих в сельской местности) (через Министерство сельского хозяйства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</si>
  <si>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(через Министерство регионального развития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</si>
  <si>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</si>
  <si>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(капитальные вложения в объекты  муниципальной собственности) (через Министерство природных ресурсов, экологии и имущественных отношений Республики Алтай)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</si>
  <si>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
</t>
  </si>
  <si>
    <t>Софинансирование расходов на реализацию мероприятий государственной программы Российской Федерации «Доступная среда»  (через Министерство образования и науки  Республики Алтай)</t>
  </si>
  <si>
    <t>Софинансирование расходов на реализацию мероприятий подпрограммы «Обеспечение жильем молодых семей» федеральной целевой программы «Жилище» на 2015 - 2020 годы (через Комитет по молодежной политике, физической культуре и спорту Республики Алтай)</t>
  </si>
  <si>
    <t>Реализация мероприятий на государственную поддержку малого и среднего препринимательства,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</si>
  <si>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 (через  Министерство экономического развития и туризма 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</si>
  <si>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(развитие и модернизация инфраструктуры) (через Министерство природных ресурсов, экологии и имущественных отношений Республики Алтай)
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</si>
  <si>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на развитие и модернизацию объектов инфраструктуры (через Министерство природных ресурсов, экологии и имущественных отношений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</si>
  <si>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(в сфере культуры) (через Министерство культуры Республики Алтай)
</t>
  </si>
  <si>
    <t xml:space="preserve"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культуры (через Министерство культуры Республики Алтай)
</t>
  </si>
  <si>
    <t xml:space="preserve">Поддержка экономического и социального развития коренных малочисленных народов Севера, Сибири и Дальнего Востока (в сфере образования) (через Министерство образования и науки  Республики Алтай)
</t>
  </si>
  <si>
    <t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</si>
  <si>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</si>
  <si>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</si>
  <si>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</si>
  <si>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</si>
  <si>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</si>
  <si>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</si>
  <si>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</si>
  <si>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</si>
  <si>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</si>
  <si>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</si>
  <si>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</si>
  <si>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</si>
  <si>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</si>
  <si>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</si>
  <si>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</si>
  <si>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</si>
  <si>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</si>
  <si>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</si>
  <si>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</si>
  <si>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</si>
  <si>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</si>
  <si>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</si>
  <si>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</si>
  <si>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</si>
  <si>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</si>
  <si>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</si>
  <si>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</si>
  <si>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</si>
  <si>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</si>
  <si>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</si>
  <si>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</si>
  <si>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</si>
  <si>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3.2.4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</si>
  <si>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</si>
  <si>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</si>
  <si>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</si>
  <si>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  (через Министерство природных ресурсов, экологии и имущественных отношений Республики Алтай)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</si>
  <si>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образования (за исключением капитальных вложений в объекты государственной собственности) (через Министерство образования и науки 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</si>
  <si>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 софинансирования капитальных вложений в объекты государственной и муниципальной собственности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</si>
  <si>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софинансирования капитальных вложений в объекты государственной и муниципальной собственности  (через Министерство культуры Республики Алтай)</t>
  </si>
  <si>
    <t>Распределение межбюджетных трансфертов бюджетам муниципальных районов и городского округа в Республике Алтай на 2016 год</t>
  </si>
  <si>
    <t>Приложение  9</t>
  </si>
  <si>
    <t>«О внесении изменений</t>
  </si>
  <si>
    <t>в Закон Республики Алтай</t>
  </si>
  <si>
    <t>«О республиканском бюджете</t>
  </si>
  <si>
    <t>Республики Алтай на 2016 год»</t>
  </si>
  <si>
    <t xml:space="preserve"> «Приложение 12</t>
  </si>
  <si>
    <t xml:space="preserve">«О республиканском бюджете </t>
  </si>
  <si>
    <t xml:space="preserve">Республики Алтай на 2016 год» </t>
  </si>
  <si>
    <t>1.39</t>
  </si>
  <si>
    <t>МО "Усть-Коксинcкий район"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</si>
  <si>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</si>
  <si>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муниципальной собственности и бесхозяйных гидротехнических сооружений) (через Министерство природных ресурсов, экологии и имущественных отношений Республики Алтай)</t>
  </si>
  <si>
    <t xml:space="preserve"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(через Министерство регионального развития Республики Алтай)
</t>
  </si>
  <si>
    <t xml:space="preserve">Субсидии на капитальный ремонт и ремонт автомобильных дорог общего пользования местного значения и искусственных сооружений на них (через Министерство регионального развития Республики Алтай)
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</si>
  <si>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 (через Министерство культуры Республики Алтай)</t>
  </si>
  <si>
    <t>Субсидии на софинансирование капитальных вложений в объекты муниципальной собственности в части реализации мероприятия по строительству (реконструкции) систем теплоснабжения (через Министерство регионального развития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</si>
  <si>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культуры  Республики Алтай)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</si>
  <si>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</t>
  </si>
  <si>
    <t>1.57</t>
  </si>
  <si>
    <t>1.58</t>
  </si>
  <si>
    <t>1.59</t>
  </si>
  <si>
    <t>1.60</t>
  </si>
  <si>
    <t>Субсидии на софинансирование капитальных вложений в объекты муниципальной собственности в сфере образования (через Министерство регионального развития Республики Алтай)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</si>
  <si>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капитальных вложений в объекты государственной и муниципальной собственности) (через Министерство сельского хозяйства Республики Алтай)
</t>
  </si>
  <si>
    <t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государственной и муниципальной собственности) (через Министерство культуры Республики Алтай)</t>
  </si>
  <si>
    <t>Софинансирование расходов на реализацию мероприятий федеральной целевой программы "Культура России (2012 - 2018 годы)" (через Министерство культуры Республики Алтай)</t>
  </si>
  <si>
    <t>56 130,5»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</si>
</sst>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0.000000"/>
    <numFmt numFmtId="170" formatCode="#,##0.00000"/>
    <numFmt numFmtId="171" formatCode="#,##0.000000"/>
    <numFmt numFmtId="172" formatCode="#,##0.000000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_р_._-;_-@_-"/>
    <numFmt numFmtId="177" formatCode="0.0%"/>
    <numFmt numFmtId="178" formatCode="#,##0_ ;[Red]\-#,##0\ "/>
    <numFmt numFmtId="179" formatCode="#,##0.0_ ;\-#,##0.0\ "/>
    <numFmt numFmtId="180" formatCode="#,##0.0_ ;[Red]\-#,##0.0\ "/>
    <numFmt numFmtId="181" formatCode="#,##0.00_ ;[Red]\-#,##0.00\ "/>
    <numFmt numFmtId="182" formatCode="#,##0.000_ ;[Red]\-#,##0.000\ "/>
    <numFmt numFmtId="183" formatCode="_-* #,##0.00000_р_._-;\-* #,##0.00000_р_._-;_-* &quot;-&quot;??_р_._-;_-@_-"/>
    <numFmt numFmtId="184" formatCode="_-* #,##0.00_р_._-;\-* #,##0.00_р_._-;_-* &quot;-&quot;???_р_._-;_-@_-"/>
    <numFmt numFmtId="185" formatCode="_-* #,##0.0_р_._-;\-* #,##0.0_р_._-;_-* &quot;-&quot;???_р_._-;_-@_-"/>
    <numFmt numFmtId="186" formatCode="_-* #,##0_р_._-;\-* #,##0_р_._-;_-* &quot;-&quot;???_р_._-;_-@_-"/>
    <numFmt numFmtId="187" formatCode="_-* #,##0.000000000_р_._-;\-* #,##0.000000000_р_._-;_-* &quot;-&quot;???_р_._-;_-@_-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"/>
    <numFmt numFmtId="198" formatCode="0.00000"/>
    <numFmt numFmtId="199" formatCode="_-* #,##0.0000_р_._-;\-* #,##0.0000_р_._-;_-* &quot;-&quot;??_р_._-;_-@_-"/>
    <numFmt numFmtId="200" formatCode="_-* #,##0.000_р_._-;\-* #,##0.000_р_._-;_-* &quot;-&quot;???_р_._-;_-@_-"/>
    <numFmt numFmtId="201" formatCode="_-* #,##0_р_._-;\-* #,##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_р_._-;\-* #,##0.0000_р_._-;_-* &quot;-&quot;????_р_._-;_-@_-"/>
    <numFmt numFmtId="206" formatCode="#,##0.00_ ;\-#,##0.00\ "/>
    <numFmt numFmtId="207" formatCode="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2"/>
    </font>
    <font>
      <b/>
      <sz val="24"/>
      <name val="Times New Roman"/>
      <family val="1"/>
    </font>
    <font>
      <i/>
      <sz val="24"/>
      <name val="Times New Roman"/>
      <family val="1"/>
    </font>
    <font>
      <sz val="28"/>
      <name val="Times New Roman"/>
      <family val="1"/>
    </font>
    <font>
      <b/>
      <sz val="4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justify" vertical="center"/>
    </xf>
    <xf numFmtId="1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1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>
      <alignment horizontal="justify" vertical="center" wrapText="1"/>
    </xf>
    <xf numFmtId="179" fontId="7" fillId="33" borderId="1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justify" vertical="center" wrapText="1"/>
    </xf>
    <xf numFmtId="175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justify" vertical="center" wrapText="1"/>
    </xf>
    <xf numFmtId="175" fontId="7" fillId="33" borderId="10" xfId="0" applyNumberFormat="1" applyFont="1" applyFill="1" applyBorder="1" applyAlignment="1">
      <alignment horizontal="justify" vertical="center"/>
    </xf>
    <xf numFmtId="175" fontId="5" fillId="0" borderId="10" xfId="0" applyNumberFormat="1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right"/>
    </xf>
    <xf numFmtId="175" fontId="5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9" fillId="33" borderId="0" xfId="0" applyFont="1" applyFill="1" applyBorder="1" applyAlignment="1">
      <alignment horizontal="right" vertical="top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179" fontId="5" fillId="33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9" fillId="33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righ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4"/>
  <sheetViews>
    <sheetView tabSelected="1" zoomScale="50" zoomScaleNormal="50" workbookViewId="0" topLeftCell="A1">
      <selection activeCell="C54" sqref="C54"/>
    </sheetView>
  </sheetViews>
  <sheetFormatPr defaultColWidth="9.33203125" defaultRowHeight="12.75"/>
  <cols>
    <col min="1" max="1" width="0.328125" style="3" customWidth="1"/>
    <col min="2" max="2" width="13.33203125" style="4" customWidth="1"/>
    <col min="3" max="3" width="93.66015625" style="3" customWidth="1"/>
    <col min="4" max="4" width="46.33203125" style="3" customWidth="1"/>
    <col min="5" max="5" width="33" style="3" customWidth="1"/>
    <col min="6" max="6" width="40.33203125" style="3" customWidth="1"/>
    <col min="7" max="7" width="36.33203125" style="3" customWidth="1"/>
    <col min="8" max="8" width="34.66015625" style="3" customWidth="1"/>
    <col min="9" max="9" width="36.83203125" style="3" customWidth="1"/>
    <col min="10" max="10" width="37" style="3" customWidth="1"/>
    <col min="11" max="11" width="39.5" style="3" customWidth="1"/>
    <col min="12" max="12" width="34.5" style="3" customWidth="1"/>
    <col min="13" max="13" width="35.16015625" style="3" customWidth="1"/>
    <col min="14" max="14" width="42.83203125" style="3" customWidth="1"/>
    <col min="15" max="15" width="9.33203125" style="3" customWidth="1"/>
    <col min="16" max="16384" width="9.33203125" style="3" customWidth="1"/>
  </cols>
  <sheetData>
    <row r="1" spans="2:14" s="1" customFormat="1" ht="34.5" customHeight="1">
      <c r="B1" s="2"/>
      <c r="L1" s="49" t="s">
        <v>173</v>
      </c>
      <c r="M1" s="49"/>
      <c r="N1" s="49"/>
    </row>
    <row r="2" spans="2:14" s="1" customFormat="1" ht="34.5" customHeight="1">
      <c r="B2" s="2"/>
      <c r="L2" s="50" t="s">
        <v>0</v>
      </c>
      <c r="M2" s="50"/>
      <c r="N2" s="50"/>
    </row>
    <row r="3" spans="2:14" s="1" customFormat="1" ht="34.5" customHeight="1">
      <c r="B3" s="2"/>
      <c r="L3" s="50" t="s">
        <v>174</v>
      </c>
      <c r="M3" s="50"/>
      <c r="N3" s="50"/>
    </row>
    <row r="4" spans="2:14" s="1" customFormat="1" ht="34.5" customHeight="1">
      <c r="B4" s="2"/>
      <c r="L4" s="50" t="s">
        <v>175</v>
      </c>
      <c r="M4" s="50"/>
      <c r="N4" s="50"/>
    </row>
    <row r="5" spans="2:14" s="1" customFormat="1" ht="34.5" customHeight="1">
      <c r="B5" s="2"/>
      <c r="L5" s="40" t="s">
        <v>176</v>
      </c>
      <c r="M5" s="40"/>
      <c r="N5" s="40"/>
    </row>
    <row r="6" spans="2:14" s="1" customFormat="1" ht="34.5" customHeight="1">
      <c r="B6" s="2"/>
      <c r="L6" s="40" t="s">
        <v>177</v>
      </c>
      <c r="M6" s="40"/>
      <c r="N6" s="40"/>
    </row>
    <row r="7" spans="2:14" s="1" customFormat="1" ht="34.5" customHeight="1">
      <c r="B7" s="2"/>
      <c r="L7" s="37"/>
      <c r="M7" s="37"/>
      <c r="N7" s="37"/>
    </row>
    <row r="8" spans="2:14" s="1" customFormat="1" ht="34.5" customHeight="1">
      <c r="B8" s="2"/>
      <c r="L8" s="47" t="s">
        <v>178</v>
      </c>
      <c r="M8" s="47"/>
      <c r="N8" s="47"/>
    </row>
    <row r="9" spans="2:14" s="1" customFormat="1" ht="34.5" customHeight="1">
      <c r="B9" s="2"/>
      <c r="L9" s="47" t="s">
        <v>0</v>
      </c>
      <c r="M9" s="47"/>
      <c r="N9" s="47"/>
    </row>
    <row r="10" spans="2:14" s="1" customFormat="1" ht="34.5" customHeight="1">
      <c r="B10" s="2"/>
      <c r="L10" s="47" t="s">
        <v>179</v>
      </c>
      <c r="M10" s="47"/>
      <c r="N10" s="47"/>
    </row>
    <row r="11" spans="2:14" s="1" customFormat="1" ht="34.5" customHeight="1">
      <c r="B11" s="2"/>
      <c r="L11" s="47" t="s">
        <v>180</v>
      </c>
      <c r="M11" s="47"/>
      <c r="N11" s="47"/>
    </row>
    <row r="12" spans="12:14" ht="30.75" customHeight="1">
      <c r="L12" s="5"/>
      <c r="M12" s="6"/>
      <c r="N12" s="6"/>
    </row>
    <row r="13" spans="1:14" ht="104.25" customHeight="1">
      <c r="A13" s="7"/>
      <c r="B13" s="48" t="s">
        <v>172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</row>
    <row r="14" spans="2:14" ht="51" customHeight="1">
      <c r="B14" s="8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" t="s">
        <v>33</v>
      </c>
    </row>
    <row r="15" spans="2:14" ht="129" customHeight="1">
      <c r="B15" s="11"/>
      <c r="C15" s="12" t="s">
        <v>1</v>
      </c>
      <c r="D15" s="12" t="s">
        <v>2</v>
      </c>
      <c r="E15" s="12" t="s">
        <v>60</v>
      </c>
      <c r="F15" s="12" t="s">
        <v>3</v>
      </c>
      <c r="G15" s="12" t="s">
        <v>61</v>
      </c>
      <c r="H15" s="12" t="s">
        <v>64</v>
      </c>
      <c r="I15" s="12" t="s">
        <v>182</v>
      </c>
      <c r="J15" s="12" t="s">
        <v>107</v>
      </c>
      <c r="K15" s="12" t="s">
        <v>62</v>
      </c>
      <c r="L15" s="12" t="s">
        <v>4</v>
      </c>
      <c r="M15" s="12" t="s">
        <v>63</v>
      </c>
      <c r="N15" s="12" t="s">
        <v>32</v>
      </c>
    </row>
    <row r="16" spans="2:14" ht="34.5" customHeight="1">
      <c r="B16" s="13" t="s">
        <v>5</v>
      </c>
      <c r="C16" s="14" t="s">
        <v>6</v>
      </c>
      <c r="D16" s="14">
        <v>1</v>
      </c>
      <c r="E16" s="14">
        <f aca="true" t="shared" si="0" ref="E16:N16">D16+1</f>
        <v>2</v>
      </c>
      <c r="F16" s="14">
        <f t="shared" si="0"/>
        <v>3</v>
      </c>
      <c r="G16" s="14">
        <f t="shared" si="0"/>
        <v>4</v>
      </c>
      <c r="H16" s="14">
        <f t="shared" si="0"/>
        <v>5</v>
      </c>
      <c r="I16" s="14">
        <f t="shared" si="0"/>
        <v>6</v>
      </c>
      <c r="J16" s="14">
        <f t="shared" si="0"/>
        <v>7</v>
      </c>
      <c r="K16" s="14">
        <f t="shared" si="0"/>
        <v>8</v>
      </c>
      <c r="L16" s="14">
        <f t="shared" si="0"/>
        <v>9</v>
      </c>
      <c r="M16" s="14">
        <f t="shared" si="0"/>
        <v>10</v>
      </c>
      <c r="N16" s="14">
        <f t="shared" si="0"/>
        <v>11</v>
      </c>
    </row>
    <row r="17" spans="2:14" ht="49.5" customHeight="1">
      <c r="B17" s="15" t="s">
        <v>7</v>
      </c>
      <c r="C17" s="16" t="s">
        <v>44</v>
      </c>
      <c r="D17" s="17">
        <v>153763.5</v>
      </c>
      <c r="E17" s="17">
        <v>78509.4</v>
      </c>
      <c r="F17" s="17">
        <v>49599.5</v>
      </c>
      <c r="G17" s="17">
        <v>24728.6</v>
      </c>
      <c r="H17" s="17">
        <v>93824.2</v>
      </c>
      <c r="I17" s="17">
        <v>37352.7</v>
      </c>
      <c r="J17" s="17">
        <v>50461.3</v>
      </c>
      <c r="K17" s="17">
        <v>167648.9</v>
      </c>
      <c r="L17" s="17">
        <v>41117.2</v>
      </c>
      <c r="M17" s="17">
        <v>81591</v>
      </c>
      <c r="N17" s="17">
        <v>404503.7</v>
      </c>
    </row>
    <row r="18" spans="2:14" ht="127.5" customHeight="1">
      <c r="B18" s="18" t="s">
        <v>8</v>
      </c>
      <c r="C18" s="19" t="s">
        <v>106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1000</v>
      </c>
    </row>
    <row r="19" spans="2:14" ht="160.5" customHeight="1">
      <c r="B19" s="18" t="s">
        <v>9</v>
      </c>
      <c r="C19" s="19" t="s">
        <v>74</v>
      </c>
      <c r="D19" s="20">
        <v>19.3</v>
      </c>
      <c r="E19" s="20">
        <v>16.2</v>
      </c>
      <c r="F19" s="20">
        <v>19.3</v>
      </c>
      <c r="G19" s="20">
        <v>19.3</v>
      </c>
      <c r="H19" s="20">
        <v>19.3</v>
      </c>
      <c r="I19" s="20">
        <v>19.3</v>
      </c>
      <c r="J19" s="20">
        <v>19.2</v>
      </c>
      <c r="K19" s="20">
        <v>0</v>
      </c>
      <c r="L19" s="20">
        <v>19.2</v>
      </c>
      <c r="M19" s="20">
        <v>19.2</v>
      </c>
      <c r="N19" s="20">
        <v>0</v>
      </c>
    </row>
    <row r="20" spans="2:14" ht="279" customHeight="1">
      <c r="B20" s="18" t="s">
        <v>10</v>
      </c>
      <c r="C20" s="19" t="s">
        <v>97</v>
      </c>
      <c r="D20" s="20">
        <v>3187.3</v>
      </c>
      <c r="E20" s="20">
        <v>0</v>
      </c>
      <c r="F20" s="20">
        <v>0</v>
      </c>
      <c r="G20" s="20">
        <v>2768.4</v>
      </c>
      <c r="H20" s="20">
        <v>0</v>
      </c>
      <c r="I20" s="20">
        <v>0</v>
      </c>
      <c r="J20" s="20">
        <v>1813.6</v>
      </c>
      <c r="K20" s="20">
        <v>1813.6</v>
      </c>
      <c r="L20" s="20">
        <v>0</v>
      </c>
      <c r="M20" s="20">
        <v>0</v>
      </c>
      <c r="N20" s="20">
        <v>2176.3</v>
      </c>
    </row>
    <row r="21" spans="2:14" ht="225.75" customHeight="1">
      <c r="B21" s="18" t="s">
        <v>30</v>
      </c>
      <c r="C21" s="19" t="s">
        <v>118</v>
      </c>
      <c r="D21" s="20">
        <v>0</v>
      </c>
      <c r="E21" s="20">
        <v>2377.9</v>
      </c>
      <c r="F21" s="20">
        <v>3424.2</v>
      </c>
      <c r="G21" s="20">
        <v>0</v>
      </c>
      <c r="H21" s="20">
        <v>1141.4</v>
      </c>
      <c r="I21" s="20">
        <v>1712.1</v>
      </c>
      <c r="J21" s="20">
        <v>0</v>
      </c>
      <c r="K21" s="20">
        <v>264.5</v>
      </c>
      <c r="L21" s="20">
        <v>0</v>
      </c>
      <c r="M21" s="20">
        <v>1084.7</v>
      </c>
      <c r="N21" s="20">
        <v>0</v>
      </c>
    </row>
    <row r="22" spans="2:14" ht="197.25" customHeight="1">
      <c r="B22" s="18" t="s">
        <v>31</v>
      </c>
      <c r="C22" s="19" t="s">
        <v>165</v>
      </c>
      <c r="D22" s="20">
        <v>0</v>
      </c>
      <c r="E22" s="20">
        <v>7098.3</v>
      </c>
      <c r="F22" s="20">
        <v>639.7</v>
      </c>
      <c r="G22" s="20">
        <v>0</v>
      </c>
      <c r="H22" s="20">
        <v>3887.5</v>
      </c>
      <c r="I22" s="20">
        <v>0</v>
      </c>
      <c r="J22" s="20">
        <v>2518.2</v>
      </c>
      <c r="K22" s="20">
        <v>16140</v>
      </c>
      <c r="L22" s="20">
        <v>0</v>
      </c>
      <c r="M22" s="20">
        <v>0</v>
      </c>
      <c r="N22" s="20">
        <v>8471</v>
      </c>
    </row>
    <row r="23" spans="2:14" ht="134.25" customHeight="1">
      <c r="B23" s="18" t="s">
        <v>34</v>
      </c>
      <c r="C23" s="19" t="s">
        <v>167</v>
      </c>
      <c r="D23" s="20">
        <v>0</v>
      </c>
      <c r="E23" s="20">
        <v>8101.4</v>
      </c>
      <c r="F23" s="20">
        <v>0</v>
      </c>
      <c r="G23" s="20">
        <v>0</v>
      </c>
      <c r="H23" s="20">
        <v>12436.9</v>
      </c>
      <c r="I23" s="20">
        <v>0</v>
      </c>
      <c r="J23" s="20">
        <v>8056.2</v>
      </c>
      <c r="K23" s="20">
        <v>38734.7</v>
      </c>
      <c r="L23" s="20">
        <v>0</v>
      </c>
      <c r="M23" s="20">
        <v>0</v>
      </c>
      <c r="N23" s="20">
        <v>48686.5</v>
      </c>
    </row>
    <row r="24" spans="2:14" ht="252.75" customHeight="1">
      <c r="B24" s="18" t="s">
        <v>35</v>
      </c>
      <c r="C24" s="19" t="s">
        <v>119</v>
      </c>
      <c r="D24" s="20">
        <v>111181.3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2:14" ht="256.5" customHeight="1">
      <c r="B25" s="18" t="s">
        <v>36</v>
      </c>
      <c r="C25" s="21" t="s">
        <v>78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6016.8</v>
      </c>
      <c r="K25" s="20">
        <v>0</v>
      </c>
      <c r="L25" s="20">
        <v>0</v>
      </c>
      <c r="M25" s="20">
        <v>0</v>
      </c>
      <c r="N25" s="20">
        <v>0</v>
      </c>
    </row>
    <row r="26" spans="2:14" ht="108.75" customHeight="1">
      <c r="B26" s="18" t="s">
        <v>37</v>
      </c>
      <c r="C26" s="19" t="s">
        <v>76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10000</v>
      </c>
    </row>
    <row r="27" spans="2:14" ht="128.25" customHeight="1">
      <c r="B27" s="18" t="s">
        <v>38</v>
      </c>
      <c r="C27" s="19" t="s">
        <v>103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10000</v>
      </c>
      <c r="L27" s="20">
        <v>0</v>
      </c>
      <c r="M27" s="20">
        <v>0</v>
      </c>
      <c r="N27" s="20">
        <v>5522.5</v>
      </c>
    </row>
    <row r="28" spans="2:14" ht="256.5" customHeight="1">
      <c r="B28" s="18" t="s">
        <v>39</v>
      </c>
      <c r="C28" s="19" t="s">
        <v>75</v>
      </c>
      <c r="D28" s="20">
        <v>1000</v>
      </c>
      <c r="E28" s="20">
        <v>2000</v>
      </c>
      <c r="F28" s="20">
        <v>800</v>
      </c>
      <c r="G28" s="20">
        <v>800</v>
      </c>
      <c r="H28" s="20">
        <v>1000</v>
      </c>
      <c r="I28" s="20">
        <v>900</v>
      </c>
      <c r="J28" s="20">
        <v>1200</v>
      </c>
      <c r="K28" s="20">
        <v>2400</v>
      </c>
      <c r="L28" s="20">
        <v>700</v>
      </c>
      <c r="M28" s="20">
        <v>800</v>
      </c>
      <c r="N28" s="20">
        <v>3400</v>
      </c>
    </row>
    <row r="29" spans="2:14" ht="256.5" customHeight="1">
      <c r="B29" s="18" t="s">
        <v>40</v>
      </c>
      <c r="C29" s="19" t="s">
        <v>188</v>
      </c>
      <c r="D29" s="20">
        <v>0</v>
      </c>
      <c r="E29" s="20">
        <v>5000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2:14" ht="313.5" customHeight="1">
      <c r="B30" s="18" t="s">
        <v>41</v>
      </c>
      <c r="C30" s="21" t="s">
        <v>98</v>
      </c>
      <c r="D30" s="20">
        <v>6312.5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</row>
    <row r="31" spans="2:14" ht="229.5" customHeight="1">
      <c r="B31" s="18" t="s">
        <v>42</v>
      </c>
      <c r="C31" s="21" t="s">
        <v>166</v>
      </c>
      <c r="D31" s="20">
        <v>0</v>
      </c>
      <c r="E31" s="20">
        <v>0</v>
      </c>
      <c r="F31" s="20">
        <v>6401</v>
      </c>
      <c r="G31" s="20">
        <v>0</v>
      </c>
      <c r="H31" s="20">
        <v>0</v>
      </c>
      <c r="I31" s="20">
        <v>0</v>
      </c>
      <c r="J31" s="20">
        <v>10000</v>
      </c>
      <c r="K31" s="20">
        <v>0</v>
      </c>
      <c r="L31" s="20">
        <v>0</v>
      </c>
      <c r="M31" s="20">
        <v>0</v>
      </c>
      <c r="N31" s="20">
        <v>0</v>
      </c>
    </row>
    <row r="32" spans="2:14" ht="191.25" customHeight="1">
      <c r="B32" s="18" t="s">
        <v>43</v>
      </c>
      <c r="C32" s="21" t="s">
        <v>99</v>
      </c>
      <c r="D32" s="20">
        <v>800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2628.6</v>
      </c>
      <c r="L32" s="20">
        <v>0</v>
      </c>
      <c r="M32" s="20">
        <v>0</v>
      </c>
      <c r="N32" s="20">
        <v>45580</v>
      </c>
    </row>
    <row r="33" spans="2:14" ht="166.5" customHeight="1">
      <c r="B33" s="18" t="s">
        <v>51</v>
      </c>
      <c r="C33" s="21" t="s">
        <v>131</v>
      </c>
      <c r="D33" s="20">
        <v>0</v>
      </c>
      <c r="E33" s="20">
        <v>0</v>
      </c>
      <c r="F33" s="20">
        <v>0</v>
      </c>
      <c r="G33" s="20">
        <v>800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</row>
    <row r="34" spans="2:14" ht="166.5" customHeight="1">
      <c r="B34" s="18" t="s">
        <v>52</v>
      </c>
      <c r="C34" s="21" t="s">
        <v>195</v>
      </c>
      <c r="D34" s="20">
        <v>0</v>
      </c>
      <c r="E34" s="20">
        <v>1500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</row>
    <row r="35" spans="2:14" ht="248.25" customHeight="1">
      <c r="B35" s="18" t="s">
        <v>53</v>
      </c>
      <c r="C35" s="21" t="s">
        <v>105</v>
      </c>
      <c r="D35" s="20">
        <v>64.1</v>
      </c>
      <c r="E35" s="20">
        <v>0</v>
      </c>
      <c r="F35" s="20">
        <v>0</v>
      </c>
      <c r="G35" s="20">
        <v>64</v>
      </c>
      <c r="H35" s="20">
        <v>64</v>
      </c>
      <c r="I35" s="20">
        <v>64</v>
      </c>
      <c r="J35" s="20">
        <v>64</v>
      </c>
      <c r="K35" s="20">
        <v>64.1</v>
      </c>
      <c r="L35" s="20">
        <v>0</v>
      </c>
      <c r="M35" s="20">
        <v>0</v>
      </c>
      <c r="N35" s="20">
        <v>0</v>
      </c>
    </row>
    <row r="36" spans="2:14" ht="246.75" customHeight="1">
      <c r="B36" s="18" t="s">
        <v>54</v>
      </c>
      <c r="C36" s="21" t="s">
        <v>124</v>
      </c>
      <c r="D36" s="20">
        <v>485.9</v>
      </c>
      <c r="E36" s="20">
        <v>0</v>
      </c>
      <c r="F36" s="20">
        <v>0</v>
      </c>
      <c r="G36" s="20">
        <v>351</v>
      </c>
      <c r="H36" s="20">
        <v>306</v>
      </c>
      <c r="I36" s="20">
        <v>351</v>
      </c>
      <c r="J36" s="20">
        <v>936</v>
      </c>
      <c r="K36" s="20">
        <v>385.9</v>
      </c>
      <c r="L36" s="20">
        <v>0</v>
      </c>
      <c r="M36" s="20">
        <v>0</v>
      </c>
      <c r="N36" s="20">
        <v>0</v>
      </c>
    </row>
    <row r="37" spans="2:14" ht="213" customHeight="1">
      <c r="B37" s="18" t="s">
        <v>100</v>
      </c>
      <c r="C37" s="21" t="s">
        <v>125</v>
      </c>
      <c r="D37" s="20">
        <v>860</v>
      </c>
      <c r="E37" s="20">
        <v>0</v>
      </c>
      <c r="F37" s="20">
        <v>0</v>
      </c>
      <c r="G37" s="20">
        <v>0</v>
      </c>
      <c r="H37" s="20">
        <v>1280</v>
      </c>
      <c r="I37" s="20">
        <v>1200</v>
      </c>
      <c r="J37" s="20">
        <v>1280</v>
      </c>
      <c r="K37" s="20">
        <v>960</v>
      </c>
      <c r="L37" s="20">
        <v>0</v>
      </c>
      <c r="M37" s="20">
        <v>860</v>
      </c>
      <c r="N37" s="20">
        <v>860</v>
      </c>
    </row>
    <row r="38" spans="2:14" ht="189.75" customHeight="1">
      <c r="B38" s="18" t="s">
        <v>101</v>
      </c>
      <c r="C38" s="21" t="s">
        <v>84</v>
      </c>
      <c r="D38" s="20">
        <v>2616</v>
      </c>
      <c r="E38" s="20">
        <v>1831</v>
      </c>
      <c r="F38" s="20">
        <v>1827.7</v>
      </c>
      <c r="G38" s="20">
        <v>1839.9</v>
      </c>
      <c r="H38" s="20">
        <v>913.6</v>
      </c>
      <c r="I38" s="20">
        <v>2082</v>
      </c>
      <c r="J38" s="20">
        <v>894.6</v>
      </c>
      <c r="K38" s="20">
        <v>2154</v>
      </c>
      <c r="L38" s="20">
        <v>1074</v>
      </c>
      <c r="M38" s="20">
        <v>852.3</v>
      </c>
      <c r="N38" s="20">
        <v>7351.5</v>
      </c>
    </row>
    <row r="39" spans="2:14" ht="138.75" customHeight="1">
      <c r="B39" s="18" t="s">
        <v>102</v>
      </c>
      <c r="C39" s="21" t="s">
        <v>85</v>
      </c>
      <c r="D39" s="20">
        <v>2713</v>
      </c>
      <c r="E39" s="20">
        <v>1736</v>
      </c>
      <c r="F39" s="20">
        <v>2752</v>
      </c>
      <c r="G39" s="20">
        <v>2251</v>
      </c>
      <c r="H39" s="20">
        <v>1240</v>
      </c>
      <c r="I39" s="20">
        <v>2572</v>
      </c>
      <c r="J39" s="20">
        <v>1685</v>
      </c>
      <c r="K39" s="20">
        <v>3080</v>
      </c>
      <c r="L39" s="20">
        <v>797</v>
      </c>
      <c r="M39" s="20">
        <v>1029</v>
      </c>
      <c r="N39" s="20">
        <v>4295</v>
      </c>
    </row>
    <row r="40" spans="2:14" ht="292.5" customHeight="1">
      <c r="B40" s="18" t="s">
        <v>104</v>
      </c>
      <c r="C40" s="21" t="s">
        <v>94</v>
      </c>
      <c r="D40" s="20">
        <v>1388.1</v>
      </c>
      <c r="E40" s="20">
        <v>776.4</v>
      </c>
      <c r="F40" s="20">
        <v>1074.4</v>
      </c>
      <c r="G40" s="20">
        <v>1126.4</v>
      </c>
      <c r="H40" s="20">
        <v>1012.2</v>
      </c>
      <c r="I40" s="20">
        <v>1267.8</v>
      </c>
      <c r="J40" s="20">
        <v>824.8</v>
      </c>
      <c r="K40" s="20">
        <v>1155</v>
      </c>
      <c r="L40" s="20">
        <v>626.2</v>
      </c>
      <c r="M40" s="20">
        <v>748.7</v>
      </c>
      <c r="N40" s="20">
        <v>0</v>
      </c>
    </row>
    <row r="41" spans="2:14" ht="249.75" customHeight="1">
      <c r="B41" s="18" t="s">
        <v>132</v>
      </c>
      <c r="C41" s="21" t="s">
        <v>116</v>
      </c>
      <c r="D41" s="20">
        <v>2711.8</v>
      </c>
      <c r="E41" s="20">
        <v>1516.8</v>
      </c>
      <c r="F41" s="20">
        <v>2099</v>
      </c>
      <c r="G41" s="20">
        <v>2206.8</v>
      </c>
      <c r="H41" s="20">
        <v>1977.4</v>
      </c>
      <c r="I41" s="20">
        <v>2476.7</v>
      </c>
      <c r="J41" s="20">
        <v>1611.2</v>
      </c>
      <c r="K41" s="20">
        <v>2256.5</v>
      </c>
      <c r="L41" s="20">
        <v>1223.4</v>
      </c>
      <c r="M41" s="20">
        <v>1462.6</v>
      </c>
      <c r="N41" s="20">
        <v>0</v>
      </c>
    </row>
    <row r="42" spans="2:14" ht="243.75" customHeight="1">
      <c r="B42" s="18" t="s">
        <v>133</v>
      </c>
      <c r="C42" s="28" t="s">
        <v>196</v>
      </c>
      <c r="D42" s="20">
        <v>2530</v>
      </c>
      <c r="E42" s="20">
        <v>19301.7</v>
      </c>
      <c r="F42" s="20">
        <v>10360</v>
      </c>
      <c r="G42" s="20">
        <v>0</v>
      </c>
      <c r="H42" s="20">
        <v>7303.7</v>
      </c>
      <c r="I42" s="20">
        <v>0</v>
      </c>
      <c r="J42" s="20">
        <v>0</v>
      </c>
      <c r="K42" s="20">
        <v>51840</v>
      </c>
      <c r="L42" s="20">
        <v>0</v>
      </c>
      <c r="M42" s="20">
        <v>2661.6</v>
      </c>
      <c r="N42" s="20">
        <v>0</v>
      </c>
    </row>
    <row r="43" spans="2:14" ht="156" customHeight="1">
      <c r="B43" s="18" t="s">
        <v>134</v>
      </c>
      <c r="C43" s="21" t="s">
        <v>65</v>
      </c>
      <c r="D43" s="20">
        <v>5.8</v>
      </c>
      <c r="E43" s="20">
        <v>3.4</v>
      </c>
      <c r="F43" s="20">
        <v>4.4</v>
      </c>
      <c r="G43" s="20">
        <v>4.2</v>
      </c>
      <c r="H43" s="20">
        <v>4</v>
      </c>
      <c r="I43" s="20">
        <v>4.7</v>
      </c>
      <c r="J43" s="20">
        <v>3.8</v>
      </c>
      <c r="K43" s="20">
        <v>9.5</v>
      </c>
      <c r="L43" s="20">
        <v>2.3</v>
      </c>
      <c r="M43" s="20">
        <v>2.7</v>
      </c>
      <c r="N43" s="20">
        <v>19.2</v>
      </c>
    </row>
    <row r="44" spans="2:14" ht="189" customHeight="1">
      <c r="B44" s="18" t="s">
        <v>135</v>
      </c>
      <c r="C44" s="21" t="s">
        <v>68</v>
      </c>
      <c r="D44" s="20">
        <v>50</v>
      </c>
      <c r="E44" s="20">
        <v>1120</v>
      </c>
      <c r="F44" s="20">
        <v>4903.9</v>
      </c>
      <c r="G44" s="20">
        <v>1185</v>
      </c>
      <c r="H44" s="20">
        <v>48612.1</v>
      </c>
      <c r="I44" s="20">
        <v>15580</v>
      </c>
      <c r="J44" s="20">
        <v>4350</v>
      </c>
      <c r="K44" s="20">
        <v>800</v>
      </c>
      <c r="L44" s="20">
        <v>0</v>
      </c>
      <c r="M44" s="20">
        <v>16137.7</v>
      </c>
      <c r="N44" s="20">
        <v>300</v>
      </c>
    </row>
    <row r="45" spans="2:14" ht="126" customHeight="1">
      <c r="B45" s="18" t="s">
        <v>136</v>
      </c>
      <c r="C45" s="21" t="s">
        <v>93</v>
      </c>
      <c r="D45" s="20">
        <v>702</v>
      </c>
      <c r="E45" s="20">
        <v>624</v>
      </c>
      <c r="F45" s="20">
        <v>1326</v>
      </c>
      <c r="G45" s="20">
        <v>1092</v>
      </c>
      <c r="H45" s="20">
        <v>936</v>
      </c>
      <c r="I45" s="20">
        <v>1404</v>
      </c>
      <c r="J45" s="20">
        <v>674</v>
      </c>
      <c r="K45" s="20">
        <v>390</v>
      </c>
      <c r="L45" s="20">
        <v>234</v>
      </c>
      <c r="M45" s="20">
        <v>312</v>
      </c>
      <c r="N45" s="20">
        <v>0</v>
      </c>
    </row>
    <row r="46" spans="2:14" ht="289.5" customHeight="1">
      <c r="B46" s="18" t="s">
        <v>137</v>
      </c>
      <c r="C46" s="21" t="s">
        <v>71</v>
      </c>
      <c r="D46" s="20">
        <v>0</v>
      </c>
      <c r="E46" s="20">
        <v>0</v>
      </c>
      <c r="F46" s="20">
        <v>0</v>
      </c>
      <c r="G46" s="20">
        <v>0</v>
      </c>
      <c r="H46" s="20">
        <v>89.8</v>
      </c>
      <c r="I46" s="20">
        <v>218.2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</row>
    <row r="47" spans="2:14" ht="255" customHeight="1">
      <c r="B47" s="18" t="s">
        <v>138</v>
      </c>
      <c r="C47" s="21" t="s">
        <v>117</v>
      </c>
      <c r="D47" s="20">
        <v>0</v>
      </c>
      <c r="E47" s="20">
        <v>0</v>
      </c>
      <c r="F47" s="20">
        <v>0</v>
      </c>
      <c r="G47" s="20">
        <v>0</v>
      </c>
      <c r="H47" s="20">
        <v>1708</v>
      </c>
      <c r="I47" s="20">
        <v>467.4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2:14" ht="292.5" customHeight="1">
      <c r="B48" s="18" t="s">
        <v>139</v>
      </c>
      <c r="C48" s="21" t="s">
        <v>170</v>
      </c>
      <c r="D48" s="20">
        <v>1177.2</v>
      </c>
      <c r="E48" s="20">
        <v>1949.6</v>
      </c>
      <c r="F48" s="20">
        <v>1200</v>
      </c>
      <c r="G48" s="20">
        <v>720</v>
      </c>
      <c r="H48" s="20">
        <v>500</v>
      </c>
      <c r="I48" s="20">
        <v>0</v>
      </c>
      <c r="J48" s="20">
        <v>0</v>
      </c>
      <c r="K48" s="20">
        <v>5599</v>
      </c>
      <c r="L48" s="20">
        <v>0</v>
      </c>
      <c r="M48" s="20">
        <v>5000</v>
      </c>
      <c r="N48" s="20">
        <v>0</v>
      </c>
    </row>
    <row r="49" spans="2:14" ht="287.25" customHeight="1">
      <c r="B49" s="18" t="s">
        <v>140</v>
      </c>
      <c r="C49" s="21" t="s">
        <v>171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1148.8</v>
      </c>
      <c r="M49" s="20">
        <v>0</v>
      </c>
      <c r="N49" s="20">
        <v>0</v>
      </c>
    </row>
    <row r="50" spans="2:14" ht="195" customHeight="1">
      <c r="B50" s="18" t="s">
        <v>141</v>
      </c>
      <c r="C50" s="21" t="s">
        <v>92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46784</v>
      </c>
      <c r="N50" s="20">
        <v>0</v>
      </c>
    </row>
    <row r="51" spans="2:14" ht="306.75" customHeight="1">
      <c r="B51" s="18" t="s">
        <v>142</v>
      </c>
      <c r="C51" s="21" t="s">
        <v>96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8757.7</v>
      </c>
    </row>
    <row r="52" spans="2:14" ht="249.75" customHeight="1">
      <c r="B52" s="18" t="s">
        <v>143</v>
      </c>
      <c r="C52" s="21" t="s">
        <v>120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183036.4</v>
      </c>
    </row>
    <row r="53" spans="2:14" ht="381.75" customHeight="1">
      <c r="B53" s="18" t="s">
        <v>144</v>
      </c>
      <c r="C53" s="21" t="s">
        <v>168</v>
      </c>
      <c r="D53" s="20">
        <v>0</v>
      </c>
      <c r="E53" s="20">
        <v>440.1</v>
      </c>
      <c r="F53" s="20">
        <v>296.4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1144.4</v>
      </c>
      <c r="M53" s="20">
        <v>0</v>
      </c>
      <c r="N53" s="20">
        <v>0</v>
      </c>
    </row>
    <row r="54" spans="2:14" ht="333" customHeight="1">
      <c r="B54" s="18" t="s">
        <v>145</v>
      </c>
      <c r="C54" s="21" t="s">
        <v>184</v>
      </c>
      <c r="D54" s="20">
        <v>0</v>
      </c>
      <c r="E54" s="20">
        <v>9011.1</v>
      </c>
      <c r="F54" s="20">
        <v>6037.5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23917.3</v>
      </c>
      <c r="M54" s="20">
        <v>0</v>
      </c>
      <c r="N54" s="20">
        <v>0</v>
      </c>
    </row>
    <row r="55" spans="2:14" ht="213.75" customHeight="1">
      <c r="B55" s="18" t="s">
        <v>146</v>
      </c>
      <c r="C55" s="28" t="s">
        <v>126</v>
      </c>
      <c r="D55" s="20">
        <v>1173.7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</row>
    <row r="56" spans="2:14" ht="249" customHeight="1">
      <c r="B56" s="18" t="s">
        <v>181</v>
      </c>
      <c r="C56" s="21" t="s">
        <v>127</v>
      </c>
      <c r="D56" s="20">
        <v>155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</row>
    <row r="57" spans="2:14" ht="162" customHeight="1">
      <c r="B57" s="18" t="s">
        <v>147</v>
      </c>
      <c r="C57" s="28" t="s">
        <v>128</v>
      </c>
      <c r="D57" s="20">
        <v>78.2</v>
      </c>
      <c r="E57" s="20">
        <v>78.2</v>
      </c>
      <c r="F57" s="20">
        <v>0</v>
      </c>
      <c r="G57" s="20">
        <v>0</v>
      </c>
      <c r="H57" s="20">
        <v>0</v>
      </c>
      <c r="I57" s="20">
        <v>0</v>
      </c>
      <c r="J57" s="20">
        <v>78.2</v>
      </c>
      <c r="K57" s="20">
        <v>78.2</v>
      </c>
      <c r="L57" s="20">
        <v>469.2</v>
      </c>
      <c r="M57" s="20">
        <v>0</v>
      </c>
      <c r="N57" s="20">
        <v>0</v>
      </c>
    </row>
    <row r="58" spans="2:14" ht="186" customHeight="1">
      <c r="B58" s="18" t="s">
        <v>148</v>
      </c>
      <c r="C58" s="28" t="s">
        <v>129</v>
      </c>
      <c r="D58" s="20">
        <v>19.8</v>
      </c>
      <c r="E58" s="20">
        <v>19.8</v>
      </c>
      <c r="F58" s="20">
        <v>0</v>
      </c>
      <c r="G58" s="20">
        <v>0</v>
      </c>
      <c r="H58" s="20">
        <v>0</v>
      </c>
      <c r="I58" s="20">
        <v>0</v>
      </c>
      <c r="J58" s="20">
        <v>19.8</v>
      </c>
      <c r="K58" s="20">
        <v>19.8</v>
      </c>
      <c r="L58" s="20">
        <v>118.8</v>
      </c>
      <c r="M58" s="20">
        <v>0</v>
      </c>
      <c r="N58" s="20">
        <v>0</v>
      </c>
    </row>
    <row r="59" spans="2:14" ht="160.5" customHeight="1">
      <c r="B59" s="18" t="s">
        <v>149</v>
      </c>
      <c r="C59" s="28" t="s">
        <v>130</v>
      </c>
      <c r="D59" s="20">
        <v>0</v>
      </c>
      <c r="E59" s="20">
        <v>1032.1</v>
      </c>
      <c r="F59" s="20">
        <v>0</v>
      </c>
      <c r="G59" s="20">
        <v>0</v>
      </c>
      <c r="H59" s="20">
        <v>0</v>
      </c>
      <c r="I59" s="20">
        <v>0</v>
      </c>
      <c r="J59" s="20">
        <v>1371.7</v>
      </c>
      <c r="K59" s="20">
        <v>0</v>
      </c>
      <c r="L59" s="20">
        <v>0</v>
      </c>
      <c r="M59" s="20">
        <v>0</v>
      </c>
      <c r="N59" s="20">
        <v>0</v>
      </c>
    </row>
    <row r="60" spans="2:14" ht="253.5" customHeight="1">
      <c r="B60" s="18" t="s">
        <v>150</v>
      </c>
      <c r="C60" s="21" t="s">
        <v>169</v>
      </c>
      <c r="D60" s="20">
        <v>0</v>
      </c>
      <c r="E60" s="20">
        <v>261.3</v>
      </c>
      <c r="F60" s="20">
        <v>0</v>
      </c>
      <c r="G60" s="20">
        <v>0</v>
      </c>
      <c r="H60" s="20">
        <v>0</v>
      </c>
      <c r="I60" s="20">
        <v>0</v>
      </c>
      <c r="J60" s="20">
        <v>181</v>
      </c>
      <c r="K60" s="20">
        <v>0</v>
      </c>
      <c r="L60" s="20">
        <v>0</v>
      </c>
      <c r="M60" s="20">
        <v>0</v>
      </c>
      <c r="N60" s="20">
        <v>0</v>
      </c>
    </row>
    <row r="61" spans="2:14" ht="195.75" customHeight="1">
      <c r="B61" s="18" t="s">
        <v>151</v>
      </c>
      <c r="C61" s="21" t="s">
        <v>108</v>
      </c>
      <c r="D61" s="20">
        <v>1600</v>
      </c>
      <c r="E61" s="20">
        <v>50</v>
      </c>
      <c r="F61" s="20">
        <v>499.6</v>
      </c>
      <c r="G61" s="20">
        <v>0</v>
      </c>
      <c r="H61" s="20">
        <v>4300</v>
      </c>
      <c r="I61" s="20">
        <v>30</v>
      </c>
      <c r="J61" s="20">
        <v>1300</v>
      </c>
      <c r="K61" s="20">
        <v>5600</v>
      </c>
      <c r="L61" s="20">
        <v>0</v>
      </c>
      <c r="M61" s="20">
        <v>0</v>
      </c>
      <c r="N61" s="20">
        <v>1435.2</v>
      </c>
    </row>
    <row r="62" spans="2:14" ht="103.5" customHeight="1">
      <c r="B62" s="18" t="s">
        <v>152</v>
      </c>
      <c r="C62" s="21" t="s">
        <v>109</v>
      </c>
      <c r="D62" s="20">
        <v>0</v>
      </c>
      <c r="E62" s="20">
        <v>0</v>
      </c>
      <c r="F62" s="20">
        <v>100</v>
      </c>
      <c r="G62" s="20">
        <v>0</v>
      </c>
      <c r="H62" s="20">
        <v>0</v>
      </c>
      <c r="I62" s="20">
        <v>0</v>
      </c>
      <c r="J62" s="20">
        <v>110.3</v>
      </c>
      <c r="K62" s="20">
        <v>0</v>
      </c>
      <c r="L62" s="20">
        <v>0</v>
      </c>
      <c r="M62" s="20">
        <v>100</v>
      </c>
      <c r="N62" s="20">
        <v>365.6</v>
      </c>
    </row>
    <row r="63" spans="2:14" ht="165" customHeight="1">
      <c r="B63" s="18" t="s">
        <v>153</v>
      </c>
      <c r="C63" s="29" t="s">
        <v>198</v>
      </c>
      <c r="D63" s="20">
        <v>100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32.1</v>
      </c>
      <c r="K63" s="20">
        <v>0</v>
      </c>
      <c r="L63" s="20">
        <v>0</v>
      </c>
      <c r="M63" s="20">
        <v>0</v>
      </c>
      <c r="N63" s="20">
        <v>0</v>
      </c>
    </row>
    <row r="64" spans="2:14" ht="164.25" customHeight="1">
      <c r="B64" s="18" t="s">
        <v>154</v>
      </c>
      <c r="C64" s="28" t="s">
        <v>121</v>
      </c>
      <c r="D64" s="20">
        <v>2530</v>
      </c>
      <c r="E64" s="20">
        <v>2070</v>
      </c>
      <c r="F64" s="20">
        <v>1820</v>
      </c>
      <c r="G64" s="20">
        <v>1320</v>
      </c>
      <c r="H64" s="20">
        <v>1810</v>
      </c>
      <c r="I64" s="20">
        <v>1570</v>
      </c>
      <c r="J64" s="20">
        <v>1780</v>
      </c>
      <c r="K64" s="20">
        <v>2042.1</v>
      </c>
      <c r="L64" s="20">
        <v>2030</v>
      </c>
      <c r="M64" s="20">
        <v>1280</v>
      </c>
      <c r="N64" s="20">
        <v>0</v>
      </c>
    </row>
    <row r="65" spans="2:14" ht="197.25" customHeight="1">
      <c r="B65" s="18" t="s">
        <v>155</v>
      </c>
      <c r="C65" s="21" t="s">
        <v>190</v>
      </c>
      <c r="D65" s="36">
        <v>0</v>
      </c>
      <c r="E65" s="36">
        <v>3000</v>
      </c>
      <c r="F65" s="36">
        <v>0</v>
      </c>
      <c r="G65" s="36">
        <v>3242.3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17">
        <v>0</v>
      </c>
    </row>
    <row r="66" spans="2:14" ht="162.75" customHeight="1">
      <c r="B66" s="18" t="s">
        <v>156</v>
      </c>
      <c r="C66" s="21" t="s">
        <v>122</v>
      </c>
      <c r="D66" s="20">
        <v>0</v>
      </c>
      <c r="E66" s="20">
        <v>0</v>
      </c>
      <c r="F66" s="20">
        <v>50</v>
      </c>
      <c r="G66" s="20">
        <v>50</v>
      </c>
      <c r="H66" s="20">
        <v>50</v>
      </c>
      <c r="I66" s="20">
        <v>0</v>
      </c>
      <c r="J66" s="20">
        <v>50</v>
      </c>
      <c r="K66" s="20">
        <v>110</v>
      </c>
      <c r="L66" s="20">
        <v>0</v>
      </c>
      <c r="M66" s="20">
        <v>50</v>
      </c>
      <c r="N66" s="20">
        <v>276.9</v>
      </c>
    </row>
    <row r="67" spans="2:14" ht="134.25" customHeight="1">
      <c r="B67" s="18" t="s">
        <v>157</v>
      </c>
      <c r="C67" s="21" t="s">
        <v>189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100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</row>
    <row r="68" spans="2:14" ht="226.5" customHeight="1">
      <c r="B68" s="18" t="s">
        <v>158</v>
      </c>
      <c r="C68" s="21" t="s">
        <v>123</v>
      </c>
      <c r="D68" s="20">
        <v>279.1</v>
      </c>
      <c r="E68" s="20">
        <v>172.9</v>
      </c>
      <c r="F68" s="20">
        <v>209.5</v>
      </c>
      <c r="G68" s="20">
        <v>212</v>
      </c>
      <c r="H68" s="20">
        <v>166.9</v>
      </c>
      <c r="I68" s="20">
        <v>539.6</v>
      </c>
      <c r="J68" s="20">
        <v>212.1</v>
      </c>
      <c r="K68" s="20">
        <v>407.7</v>
      </c>
      <c r="L68" s="20">
        <v>133.3</v>
      </c>
      <c r="M68" s="20">
        <v>78.4</v>
      </c>
      <c r="N68" s="20">
        <v>588.5</v>
      </c>
    </row>
    <row r="69" spans="2:14" ht="195" customHeight="1">
      <c r="B69" s="18" t="s">
        <v>159</v>
      </c>
      <c r="C69" s="21" t="s">
        <v>110</v>
      </c>
      <c r="D69" s="20">
        <v>489.5</v>
      </c>
      <c r="E69" s="20">
        <v>589.7</v>
      </c>
      <c r="F69" s="20">
        <v>296.5</v>
      </c>
      <c r="G69" s="20">
        <v>230.2</v>
      </c>
      <c r="H69" s="20">
        <v>364.7</v>
      </c>
      <c r="I69" s="20">
        <v>944.4</v>
      </c>
      <c r="J69" s="20">
        <v>399.7</v>
      </c>
      <c r="K69" s="20">
        <v>672</v>
      </c>
      <c r="L69" s="20">
        <v>222.3</v>
      </c>
      <c r="M69" s="20">
        <v>167.9</v>
      </c>
      <c r="N69" s="20">
        <v>875.3</v>
      </c>
    </row>
    <row r="70" spans="2:14" ht="165.75" customHeight="1">
      <c r="B70" s="18" t="s">
        <v>160</v>
      </c>
      <c r="C70" s="21" t="s">
        <v>111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400</v>
      </c>
    </row>
    <row r="71" spans="2:14" ht="252.75" customHeight="1">
      <c r="B71" s="18" t="s">
        <v>161</v>
      </c>
      <c r="C71" s="21" t="s">
        <v>197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4962.5</v>
      </c>
      <c r="M71" s="20">
        <v>0</v>
      </c>
      <c r="N71" s="20">
        <v>0</v>
      </c>
    </row>
    <row r="72" spans="2:14" ht="133.5" customHeight="1">
      <c r="B72" s="18" t="s">
        <v>162</v>
      </c>
      <c r="C72" s="21" t="s">
        <v>113</v>
      </c>
      <c r="D72" s="20">
        <v>308.1</v>
      </c>
      <c r="E72" s="20">
        <v>1547.2</v>
      </c>
      <c r="F72" s="20">
        <v>1547.2</v>
      </c>
      <c r="G72" s="20">
        <v>1547.1</v>
      </c>
      <c r="H72" s="20">
        <v>317.4</v>
      </c>
      <c r="I72" s="20">
        <v>1547.1</v>
      </c>
      <c r="J72" s="20">
        <v>308.1</v>
      </c>
      <c r="K72" s="20">
        <v>1027.3</v>
      </c>
      <c r="L72" s="20">
        <v>856.5</v>
      </c>
      <c r="M72" s="20">
        <v>95.5</v>
      </c>
      <c r="N72" s="20">
        <v>308.1</v>
      </c>
    </row>
    <row r="73" spans="2:14" ht="101.25" customHeight="1">
      <c r="B73" s="18" t="s">
        <v>163</v>
      </c>
      <c r="C73" s="21" t="s">
        <v>114</v>
      </c>
      <c r="D73" s="20">
        <v>100</v>
      </c>
      <c r="E73" s="20">
        <v>0</v>
      </c>
      <c r="F73" s="20">
        <v>100</v>
      </c>
      <c r="G73" s="20">
        <v>100</v>
      </c>
      <c r="H73" s="20">
        <v>0</v>
      </c>
      <c r="I73" s="20">
        <v>0</v>
      </c>
      <c r="J73" s="20">
        <v>0</v>
      </c>
      <c r="K73" s="20">
        <v>100</v>
      </c>
      <c r="L73" s="20">
        <v>0</v>
      </c>
      <c r="M73" s="20">
        <v>100</v>
      </c>
      <c r="N73" s="20">
        <v>0</v>
      </c>
    </row>
    <row r="74" spans="2:14" ht="164.25" customHeight="1">
      <c r="B74" s="18" t="s">
        <v>191</v>
      </c>
      <c r="C74" s="21" t="s">
        <v>115</v>
      </c>
      <c r="D74" s="20">
        <v>50</v>
      </c>
      <c r="E74" s="20">
        <v>50</v>
      </c>
      <c r="F74" s="20">
        <v>50</v>
      </c>
      <c r="G74" s="20">
        <v>0</v>
      </c>
      <c r="H74" s="20">
        <v>0</v>
      </c>
      <c r="I74" s="20">
        <v>50</v>
      </c>
      <c r="J74" s="20">
        <v>0</v>
      </c>
      <c r="K74" s="20">
        <v>50</v>
      </c>
      <c r="L74" s="20">
        <v>0</v>
      </c>
      <c r="M74" s="20">
        <v>0</v>
      </c>
      <c r="N74" s="20">
        <v>0</v>
      </c>
    </row>
    <row r="75" spans="2:14" ht="311.25" customHeight="1">
      <c r="B75" s="18" t="s">
        <v>192</v>
      </c>
      <c r="C75" s="28" t="s">
        <v>185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44452</v>
      </c>
    </row>
    <row r="76" spans="2:14" ht="158.25" customHeight="1">
      <c r="B76" s="18" t="s">
        <v>193</v>
      </c>
      <c r="C76" s="28" t="s">
        <v>186</v>
      </c>
      <c r="D76" s="20">
        <v>9075.8</v>
      </c>
      <c r="E76" s="20">
        <v>5234.3</v>
      </c>
      <c r="F76" s="20">
        <v>1716.2</v>
      </c>
      <c r="G76" s="20">
        <v>2754</v>
      </c>
      <c r="H76" s="20">
        <v>2338.3</v>
      </c>
      <c r="I76" s="20">
        <v>2207.4</v>
      </c>
      <c r="J76" s="20">
        <v>2670.9</v>
      </c>
      <c r="K76" s="20">
        <v>16866.4</v>
      </c>
      <c r="L76" s="20">
        <v>1393</v>
      </c>
      <c r="M76" s="20">
        <v>1919.7</v>
      </c>
      <c r="N76" s="20">
        <v>26346</v>
      </c>
    </row>
    <row r="77" spans="2:14" ht="223.5" customHeight="1">
      <c r="B77" s="18" t="s">
        <v>194</v>
      </c>
      <c r="C77" s="21" t="s">
        <v>187</v>
      </c>
      <c r="D77" s="20">
        <v>0</v>
      </c>
      <c r="E77" s="20">
        <v>0</v>
      </c>
      <c r="F77" s="20">
        <v>45</v>
      </c>
      <c r="G77" s="20">
        <v>45</v>
      </c>
      <c r="H77" s="20">
        <v>45</v>
      </c>
      <c r="I77" s="20">
        <v>45</v>
      </c>
      <c r="J77" s="20">
        <v>0</v>
      </c>
      <c r="K77" s="20">
        <v>0</v>
      </c>
      <c r="L77" s="20">
        <v>45</v>
      </c>
      <c r="M77" s="20">
        <v>45</v>
      </c>
      <c r="N77" s="20">
        <v>0</v>
      </c>
    </row>
    <row r="78" spans="2:14" s="23" customFormat="1" ht="96.75" customHeight="1">
      <c r="B78" s="15" t="s">
        <v>11</v>
      </c>
      <c r="C78" s="16" t="s">
        <v>12</v>
      </c>
      <c r="D78" s="22">
        <v>283696.2</v>
      </c>
      <c r="E78" s="22">
        <v>183747.3</v>
      </c>
      <c r="F78" s="22">
        <v>103473.6</v>
      </c>
      <c r="G78" s="22">
        <v>108266.6</v>
      </c>
      <c r="H78" s="22">
        <v>93827.2</v>
      </c>
      <c r="I78" s="22">
        <v>138083.6</v>
      </c>
      <c r="J78" s="22">
        <v>73039.7</v>
      </c>
      <c r="K78" s="22">
        <v>78033.5</v>
      </c>
      <c r="L78" s="22">
        <v>57249.5</v>
      </c>
      <c r="M78" s="22">
        <v>57100.4</v>
      </c>
      <c r="N78" s="22">
        <v>0</v>
      </c>
    </row>
    <row r="79" spans="2:14" ht="193.5" customHeight="1">
      <c r="B79" s="18" t="s">
        <v>13</v>
      </c>
      <c r="C79" s="24" t="s">
        <v>86</v>
      </c>
      <c r="D79" s="25">
        <v>283696.2</v>
      </c>
      <c r="E79" s="20">
        <v>183747.3</v>
      </c>
      <c r="F79" s="20">
        <v>103473.6</v>
      </c>
      <c r="G79" s="20">
        <v>108266.6</v>
      </c>
      <c r="H79" s="20">
        <v>93827.2</v>
      </c>
      <c r="I79" s="20">
        <v>138083.6</v>
      </c>
      <c r="J79" s="20">
        <v>73039.7</v>
      </c>
      <c r="K79" s="20">
        <v>78033.5</v>
      </c>
      <c r="L79" s="20">
        <v>57249.5</v>
      </c>
      <c r="M79" s="20">
        <v>57100.4</v>
      </c>
      <c r="N79" s="20">
        <v>0</v>
      </c>
    </row>
    <row r="80" spans="2:14" s="23" customFormat="1" ht="44.25" customHeight="1">
      <c r="B80" s="15" t="s">
        <v>14</v>
      </c>
      <c r="C80" s="16" t="s">
        <v>45</v>
      </c>
      <c r="D80" s="26">
        <v>321082.1</v>
      </c>
      <c r="E80" s="26">
        <v>196901.5</v>
      </c>
      <c r="F80" s="26">
        <v>191949.3</v>
      </c>
      <c r="G80" s="26">
        <v>181842.8</v>
      </c>
      <c r="H80" s="26">
        <v>171609.9</v>
      </c>
      <c r="I80" s="26">
        <v>201378.1</v>
      </c>
      <c r="J80" s="26">
        <v>163193.9</v>
      </c>
      <c r="K80" s="26">
        <v>248264.5</v>
      </c>
      <c r="L80" s="26">
        <v>93267</v>
      </c>
      <c r="M80" s="26">
        <v>103996.3</v>
      </c>
      <c r="N80" s="26">
        <v>612508.7</v>
      </c>
    </row>
    <row r="81" spans="2:14" s="23" customFormat="1" ht="69" customHeight="1">
      <c r="B81" s="15" t="s">
        <v>15</v>
      </c>
      <c r="C81" s="30" t="s">
        <v>16</v>
      </c>
      <c r="D81" s="31">
        <v>319757.9</v>
      </c>
      <c r="E81" s="31">
        <v>194645.2</v>
      </c>
      <c r="F81" s="31">
        <v>190271.4</v>
      </c>
      <c r="G81" s="31">
        <v>178080</v>
      </c>
      <c r="H81" s="31">
        <v>170555.2</v>
      </c>
      <c r="I81" s="31">
        <v>199579.3</v>
      </c>
      <c r="J81" s="31">
        <v>161841.9</v>
      </c>
      <c r="K81" s="31">
        <v>241742.3</v>
      </c>
      <c r="L81" s="31">
        <v>90996.4</v>
      </c>
      <c r="M81" s="31">
        <v>101642.3</v>
      </c>
      <c r="N81" s="31">
        <v>601815.8</v>
      </c>
    </row>
    <row r="82" spans="2:14" s="23" customFormat="1" ht="254.25" customHeight="1">
      <c r="B82" s="18" t="s">
        <v>17</v>
      </c>
      <c r="C82" s="32" t="s">
        <v>87</v>
      </c>
      <c r="D82" s="33">
        <v>7678.8</v>
      </c>
      <c r="E82" s="33">
        <v>4649</v>
      </c>
      <c r="F82" s="33">
        <v>5970.4</v>
      </c>
      <c r="G82" s="33">
        <v>5909.8</v>
      </c>
      <c r="H82" s="33">
        <v>5573.4</v>
      </c>
      <c r="I82" s="33">
        <v>6786.8</v>
      </c>
      <c r="J82" s="33">
        <v>5060.3</v>
      </c>
      <c r="K82" s="33">
        <v>12731.8</v>
      </c>
      <c r="L82" s="33">
        <v>3488.5</v>
      </c>
      <c r="M82" s="33">
        <v>4103.2</v>
      </c>
      <c r="N82" s="33">
        <v>0</v>
      </c>
    </row>
    <row r="83" spans="2:14" s="23" customFormat="1" ht="261.75" customHeight="1">
      <c r="B83" s="18" t="s">
        <v>18</v>
      </c>
      <c r="C83" s="34" t="s">
        <v>77</v>
      </c>
      <c r="D83" s="33">
        <v>0</v>
      </c>
      <c r="E83" s="33">
        <v>0</v>
      </c>
      <c r="F83" s="33">
        <v>677.5</v>
      </c>
      <c r="G83" s="33">
        <v>678.6</v>
      </c>
      <c r="H83" s="33">
        <v>810</v>
      </c>
      <c r="I83" s="33">
        <v>2072.8</v>
      </c>
      <c r="J83" s="33">
        <v>140</v>
      </c>
      <c r="K83" s="33">
        <v>16594.4</v>
      </c>
      <c r="L83" s="33">
        <v>0</v>
      </c>
      <c r="M83" s="33">
        <v>158</v>
      </c>
      <c r="N83" s="33">
        <v>61868.7</v>
      </c>
    </row>
    <row r="84" spans="2:14" ht="224.25" customHeight="1">
      <c r="B84" s="18" t="s">
        <v>19</v>
      </c>
      <c r="C84" s="32" t="s">
        <v>83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16329.8</v>
      </c>
      <c r="K84" s="33">
        <v>0</v>
      </c>
      <c r="L84" s="33">
        <v>0</v>
      </c>
      <c r="M84" s="33">
        <v>0</v>
      </c>
      <c r="N84" s="33">
        <v>0</v>
      </c>
    </row>
    <row r="85" spans="2:14" ht="226.5" customHeight="1">
      <c r="B85" s="18" t="s">
        <v>20</v>
      </c>
      <c r="C85" s="32" t="s">
        <v>73</v>
      </c>
      <c r="D85" s="33">
        <v>41.6</v>
      </c>
      <c r="E85" s="33">
        <v>31</v>
      </c>
      <c r="F85" s="33">
        <v>0.2</v>
      </c>
      <c r="G85" s="33">
        <v>0.7</v>
      </c>
      <c r="H85" s="33">
        <v>0.7</v>
      </c>
      <c r="I85" s="33">
        <v>0.1</v>
      </c>
      <c r="J85" s="33">
        <v>0.1</v>
      </c>
      <c r="K85" s="33">
        <v>0.7</v>
      </c>
      <c r="L85" s="33">
        <v>0.1</v>
      </c>
      <c r="M85" s="33">
        <v>0.2</v>
      </c>
      <c r="N85" s="33">
        <v>1.2</v>
      </c>
    </row>
    <row r="86" spans="2:14" ht="189" customHeight="1">
      <c r="B86" s="18" t="s">
        <v>21</v>
      </c>
      <c r="C86" s="34" t="s">
        <v>79</v>
      </c>
      <c r="D86" s="33">
        <v>2258.8</v>
      </c>
      <c r="E86" s="33">
        <v>1497</v>
      </c>
      <c r="F86" s="33">
        <v>1712</v>
      </c>
      <c r="G86" s="33">
        <v>1549</v>
      </c>
      <c r="H86" s="33">
        <v>1554</v>
      </c>
      <c r="I86" s="33">
        <v>1298</v>
      </c>
      <c r="J86" s="33">
        <v>1327</v>
      </c>
      <c r="K86" s="33">
        <v>2253</v>
      </c>
      <c r="L86" s="33">
        <v>958</v>
      </c>
      <c r="M86" s="33">
        <v>839</v>
      </c>
      <c r="N86" s="33">
        <v>7153</v>
      </c>
    </row>
    <row r="87" spans="2:14" ht="288" customHeight="1">
      <c r="B87" s="18" t="s">
        <v>22</v>
      </c>
      <c r="C87" s="32" t="s">
        <v>67</v>
      </c>
      <c r="D87" s="33">
        <v>4808.9</v>
      </c>
      <c r="E87" s="33">
        <v>1596.6</v>
      </c>
      <c r="F87" s="33">
        <v>3629.3</v>
      </c>
      <c r="G87" s="33">
        <v>2099.5</v>
      </c>
      <c r="H87" s="33">
        <v>3021.5</v>
      </c>
      <c r="I87" s="33">
        <v>2885.8</v>
      </c>
      <c r="J87" s="33">
        <v>4379.6</v>
      </c>
      <c r="K87" s="33">
        <v>4019.9</v>
      </c>
      <c r="L87" s="33">
        <v>1842.3</v>
      </c>
      <c r="M87" s="33">
        <v>2319</v>
      </c>
      <c r="N87" s="33">
        <v>24429.8</v>
      </c>
    </row>
    <row r="88" spans="2:14" ht="288" customHeight="1">
      <c r="B88" s="41" t="s">
        <v>23</v>
      </c>
      <c r="C88" s="43" t="s">
        <v>66</v>
      </c>
      <c r="D88" s="45">
        <v>301138.4</v>
      </c>
      <c r="E88" s="38">
        <v>184104</v>
      </c>
      <c r="F88" s="38">
        <v>175334.8</v>
      </c>
      <c r="G88" s="38">
        <v>165255.3</v>
      </c>
      <c r="H88" s="38">
        <v>156830</v>
      </c>
      <c r="I88" s="38">
        <v>183227.9</v>
      </c>
      <c r="J88" s="38">
        <v>132589.1</v>
      </c>
      <c r="K88" s="38">
        <v>202359.4</v>
      </c>
      <c r="L88" s="38">
        <v>83123.7</v>
      </c>
      <c r="M88" s="38">
        <v>92428.7</v>
      </c>
      <c r="N88" s="38">
        <v>501924.1</v>
      </c>
    </row>
    <row r="89" spans="2:14" ht="186.75" customHeight="1">
      <c r="B89" s="42"/>
      <c r="C89" s="44"/>
      <c r="D89" s="46"/>
      <c r="E89" s="39"/>
      <c r="F89" s="39"/>
      <c r="G89" s="39"/>
      <c r="H89" s="39"/>
      <c r="I89" s="39"/>
      <c r="J89" s="39"/>
      <c r="K89" s="39"/>
      <c r="L89" s="39"/>
      <c r="M89" s="39"/>
      <c r="N89" s="39"/>
    </row>
    <row r="90" spans="2:14" ht="135.75" customHeight="1">
      <c r="B90" s="18" t="s">
        <v>24</v>
      </c>
      <c r="C90" s="34" t="s">
        <v>81</v>
      </c>
      <c r="D90" s="33">
        <v>706.6</v>
      </c>
      <c r="E90" s="33">
        <v>564.6</v>
      </c>
      <c r="F90" s="33">
        <v>630.5</v>
      </c>
      <c r="G90" s="33">
        <v>691.2</v>
      </c>
      <c r="H90" s="33">
        <v>747.5</v>
      </c>
      <c r="I90" s="33">
        <v>707</v>
      </c>
      <c r="J90" s="33">
        <v>531.6</v>
      </c>
      <c r="K90" s="33">
        <v>646.5</v>
      </c>
      <c r="L90" s="33">
        <v>644.9</v>
      </c>
      <c r="M90" s="33">
        <v>620.7</v>
      </c>
      <c r="N90" s="33">
        <v>1290.4</v>
      </c>
    </row>
    <row r="91" spans="2:14" ht="194.25" customHeight="1">
      <c r="B91" s="18" t="s">
        <v>25</v>
      </c>
      <c r="C91" s="32" t="s">
        <v>72</v>
      </c>
      <c r="D91" s="33">
        <v>1842</v>
      </c>
      <c r="E91" s="33">
        <v>1401</v>
      </c>
      <c r="F91" s="33">
        <v>866</v>
      </c>
      <c r="G91" s="33">
        <v>793</v>
      </c>
      <c r="H91" s="33">
        <v>768</v>
      </c>
      <c r="I91" s="33">
        <v>866</v>
      </c>
      <c r="J91" s="33">
        <v>694</v>
      </c>
      <c r="K91" s="33">
        <v>1137</v>
      </c>
      <c r="L91" s="33">
        <v>522</v>
      </c>
      <c r="M91" s="33">
        <v>571</v>
      </c>
      <c r="N91" s="33">
        <v>2313</v>
      </c>
    </row>
    <row r="92" spans="2:14" ht="161.25" customHeight="1">
      <c r="B92" s="18" t="s">
        <v>26</v>
      </c>
      <c r="C92" s="32" t="s">
        <v>88</v>
      </c>
      <c r="D92" s="33">
        <v>68.1</v>
      </c>
      <c r="E92" s="33">
        <v>41.2</v>
      </c>
      <c r="F92" s="33">
        <v>52.9</v>
      </c>
      <c r="G92" s="33">
        <v>52.4</v>
      </c>
      <c r="H92" s="33">
        <v>49.4</v>
      </c>
      <c r="I92" s="33">
        <v>60.2</v>
      </c>
      <c r="J92" s="33">
        <v>44.9</v>
      </c>
      <c r="K92" s="33">
        <v>112.9</v>
      </c>
      <c r="L92" s="33">
        <v>30.9</v>
      </c>
      <c r="M92" s="33">
        <v>36.4</v>
      </c>
      <c r="N92" s="33">
        <v>226.1</v>
      </c>
    </row>
    <row r="93" spans="2:14" ht="255" customHeight="1">
      <c r="B93" s="18" t="s">
        <v>47</v>
      </c>
      <c r="C93" s="32" t="s">
        <v>89</v>
      </c>
      <c r="D93" s="33">
        <v>318.7</v>
      </c>
      <c r="E93" s="33">
        <v>182.7</v>
      </c>
      <c r="F93" s="33">
        <v>185.9</v>
      </c>
      <c r="G93" s="33">
        <v>185.9</v>
      </c>
      <c r="H93" s="33">
        <v>195.7</v>
      </c>
      <c r="I93" s="33">
        <v>162.6</v>
      </c>
      <c r="J93" s="33">
        <v>162.6</v>
      </c>
      <c r="K93" s="33">
        <v>116.3</v>
      </c>
      <c r="L93" s="33">
        <v>116.3</v>
      </c>
      <c r="M93" s="33">
        <v>116.3</v>
      </c>
      <c r="N93" s="33">
        <v>0</v>
      </c>
    </row>
    <row r="94" spans="2:14" ht="193.5" customHeight="1">
      <c r="B94" s="18" t="s">
        <v>56</v>
      </c>
      <c r="C94" s="32" t="s">
        <v>69</v>
      </c>
      <c r="D94" s="33">
        <v>445.9</v>
      </c>
      <c r="E94" s="33">
        <v>133.8</v>
      </c>
      <c r="F94" s="33">
        <v>446</v>
      </c>
      <c r="G94" s="33">
        <v>223.1</v>
      </c>
      <c r="H94" s="33">
        <v>446</v>
      </c>
      <c r="I94" s="33">
        <v>559</v>
      </c>
      <c r="J94" s="33">
        <v>178.3</v>
      </c>
      <c r="K94" s="33">
        <v>1237.7</v>
      </c>
      <c r="L94" s="33">
        <v>178.3</v>
      </c>
      <c r="M94" s="33">
        <v>223.1</v>
      </c>
      <c r="N94" s="33">
        <v>2369.7</v>
      </c>
    </row>
    <row r="95" spans="2:14" ht="375.75" customHeight="1">
      <c r="B95" s="18" t="s">
        <v>57</v>
      </c>
      <c r="C95" s="32" t="s">
        <v>95</v>
      </c>
      <c r="D95" s="33">
        <v>363.2</v>
      </c>
      <c r="E95" s="33">
        <v>364.1</v>
      </c>
      <c r="F95" s="33">
        <v>685.8</v>
      </c>
      <c r="G95" s="33">
        <v>588.1</v>
      </c>
      <c r="H95" s="33">
        <v>478.9</v>
      </c>
      <c r="I95" s="33">
        <v>863</v>
      </c>
      <c r="J95" s="33">
        <v>351.2</v>
      </c>
      <c r="K95" s="33">
        <v>432.6</v>
      </c>
      <c r="L95" s="33">
        <v>38</v>
      </c>
      <c r="M95" s="33">
        <v>160.1</v>
      </c>
      <c r="N95" s="33">
        <v>0</v>
      </c>
    </row>
    <row r="96" spans="2:14" ht="192.75" customHeight="1">
      <c r="B96" s="18" t="s">
        <v>58</v>
      </c>
      <c r="C96" s="32" t="s">
        <v>82</v>
      </c>
      <c r="D96" s="33">
        <v>0.1</v>
      </c>
      <c r="E96" s="33">
        <v>0.1</v>
      </c>
      <c r="F96" s="33">
        <v>0.1</v>
      </c>
      <c r="G96" s="33">
        <v>0.1</v>
      </c>
      <c r="H96" s="33">
        <v>0.1</v>
      </c>
      <c r="I96" s="33">
        <v>0.1</v>
      </c>
      <c r="J96" s="33">
        <v>0.1</v>
      </c>
      <c r="K96" s="33">
        <v>0.1</v>
      </c>
      <c r="L96" s="33">
        <v>0.1</v>
      </c>
      <c r="M96" s="33">
        <v>0.1</v>
      </c>
      <c r="N96" s="33">
        <v>0.1</v>
      </c>
    </row>
    <row r="97" spans="2:14" ht="220.5" customHeight="1">
      <c r="B97" s="18" t="s">
        <v>59</v>
      </c>
      <c r="C97" s="34" t="s">
        <v>80</v>
      </c>
      <c r="D97" s="33">
        <v>86.8</v>
      </c>
      <c r="E97" s="33">
        <v>80.1</v>
      </c>
      <c r="F97" s="33">
        <v>80</v>
      </c>
      <c r="G97" s="33">
        <v>53.3</v>
      </c>
      <c r="H97" s="33">
        <v>80</v>
      </c>
      <c r="I97" s="33">
        <v>90</v>
      </c>
      <c r="J97" s="33">
        <v>53.3</v>
      </c>
      <c r="K97" s="33">
        <v>100</v>
      </c>
      <c r="L97" s="33">
        <v>53.3</v>
      </c>
      <c r="M97" s="33">
        <v>66.5</v>
      </c>
      <c r="N97" s="33">
        <v>239.7</v>
      </c>
    </row>
    <row r="98" spans="2:14" ht="63" customHeight="1">
      <c r="B98" s="15" t="s">
        <v>48</v>
      </c>
      <c r="C98" s="30" t="s">
        <v>27</v>
      </c>
      <c r="D98" s="35">
        <v>1324.2</v>
      </c>
      <c r="E98" s="35">
        <v>2256.3</v>
      </c>
      <c r="F98" s="35">
        <v>1677.9</v>
      </c>
      <c r="G98" s="35">
        <v>3762.8</v>
      </c>
      <c r="H98" s="35">
        <v>1054.7</v>
      </c>
      <c r="I98" s="35">
        <v>1798.8</v>
      </c>
      <c r="J98" s="35">
        <v>1352</v>
      </c>
      <c r="K98" s="35">
        <v>6522.2</v>
      </c>
      <c r="L98" s="35">
        <v>2270.6</v>
      </c>
      <c r="M98" s="35">
        <v>2354</v>
      </c>
      <c r="N98" s="35">
        <v>10692.9</v>
      </c>
    </row>
    <row r="99" spans="2:14" ht="368.25" customHeight="1">
      <c r="B99" s="18" t="s">
        <v>49</v>
      </c>
      <c r="C99" s="34" t="s">
        <v>112</v>
      </c>
      <c r="D99" s="33">
        <v>0</v>
      </c>
      <c r="E99" s="33">
        <v>1218.4</v>
      </c>
      <c r="F99" s="33">
        <v>0</v>
      </c>
      <c r="G99" s="33">
        <v>2436.8</v>
      </c>
      <c r="H99" s="33">
        <v>0</v>
      </c>
      <c r="I99" s="33">
        <v>0</v>
      </c>
      <c r="J99" s="33">
        <v>0</v>
      </c>
      <c r="K99" s="33">
        <v>4873.7</v>
      </c>
      <c r="L99" s="33">
        <v>1218.4</v>
      </c>
      <c r="M99" s="33">
        <v>1218.5</v>
      </c>
      <c r="N99" s="33">
        <v>8528.9</v>
      </c>
    </row>
    <row r="100" spans="2:14" ht="288.75" customHeight="1">
      <c r="B100" s="18" t="s">
        <v>50</v>
      </c>
      <c r="C100" s="34" t="s">
        <v>183</v>
      </c>
      <c r="D100" s="33">
        <v>609.2</v>
      </c>
      <c r="E100" s="33">
        <v>609.2</v>
      </c>
      <c r="F100" s="33">
        <v>1218.4</v>
      </c>
      <c r="G100" s="33">
        <v>609.2</v>
      </c>
      <c r="H100" s="33">
        <v>609.2</v>
      </c>
      <c r="I100" s="33">
        <v>1218.4</v>
      </c>
      <c r="J100" s="33">
        <v>609.2</v>
      </c>
      <c r="K100" s="33">
        <v>609.2</v>
      </c>
      <c r="L100" s="33">
        <v>609.2</v>
      </c>
      <c r="M100" s="33">
        <v>609.3</v>
      </c>
      <c r="N100" s="33">
        <v>1827.6</v>
      </c>
    </row>
    <row r="101" spans="2:14" ht="132" customHeight="1">
      <c r="B101" s="18" t="s">
        <v>55</v>
      </c>
      <c r="C101" s="24" t="s">
        <v>70</v>
      </c>
      <c r="D101" s="20">
        <v>698.8</v>
      </c>
      <c r="E101" s="20">
        <v>419.9</v>
      </c>
      <c r="F101" s="20">
        <v>447.8</v>
      </c>
      <c r="G101" s="20">
        <v>705.1</v>
      </c>
      <c r="H101" s="20">
        <v>433.8</v>
      </c>
      <c r="I101" s="20">
        <v>567.2</v>
      </c>
      <c r="J101" s="20">
        <v>732.5</v>
      </c>
      <c r="K101" s="20">
        <v>1017.3</v>
      </c>
      <c r="L101" s="20">
        <v>435.6</v>
      </c>
      <c r="M101" s="20">
        <v>517.4</v>
      </c>
      <c r="N101" s="20">
        <v>267.4</v>
      </c>
    </row>
    <row r="102" spans="2:14" ht="192.75" customHeight="1">
      <c r="B102" s="18" t="s">
        <v>164</v>
      </c>
      <c r="C102" s="24" t="s">
        <v>90</v>
      </c>
      <c r="D102" s="20">
        <v>16.2</v>
      </c>
      <c r="E102" s="20">
        <v>8.8</v>
      </c>
      <c r="F102" s="20">
        <v>11.7</v>
      </c>
      <c r="G102" s="20">
        <v>11.7</v>
      </c>
      <c r="H102" s="20">
        <v>11.7</v>
      </c>
      <c r="I102" s="20">
        <v>13.2</v>
      </c>
      <c r="J102" s="20">
        <v>10.3</v>
      </c>
      <c r="K102" s="20">
        <v>22</v>
      </c>
      <c r="L102" s="20">
        <v>7.4</v>
      </c>
      <c r="M102" s="20">
        <v>8.8</v>
      </c>
      <c r="N102" s="20">
        <v>69</v>
      </c>
    </row>
    <row r="103" spans="2:14" s="23" customFormat="1" ht="71.25" customHeight="1">
      <c r="B103" s="15" t="s">
        <v>28</v>
      </c>
      <c r="C103" s="16" t="s">
        <v>46</v>
      </c>
      <c r="D103" s="27">
        <v>66682.1</v>
      </c>
      <c r="E103" s="27">
        <v>43305.5</v>
      </c>
      <c r="F103" s="27">
        <v>31309.1</v>
      </c>
      <c r="G103" s="27">
        <v>32849</v>
      </c>
      <c r="H103" s="27">
        <v>15504.9</v>
      </c>
      <c r="I103" s="27">
        <v>18945.1</v>
      </c>
      <c r="J103" s="27">
        <v>22994.8</v>
      </c>
      <c r="K103" s="27">
        <v>33937.4</v>
      </c>
      <c r="L103" s="27">
        <v>54668.8</v>
      </c>
      <c r="M103" s="27">
        <v>10778.8</v>
      </c>
      <c r="N103" s="27">
        <v>56130.5</v>
      </c>
    </row>
    <row r="104" spans="2:14" ht="111" customHeight="1">
      <c r="B104" s="18" t="s">
        <v>29</v>
      </c>
      <c r="C104" s="24" t="s">
        <v>91</v>
      </c>
      <c r="D104" s="20">
        <v>66682.1</v>
      </c>
      <c r="E104" s="20">
        <v>43305.5</v>
      </c>
      <c r="F104" s="20">
        <v>31309.1</v>
      </c>
      <c r="G104" s="20">
        <v>32849</v>
      </c>
      <c r="H104" s="20">
        <v>15504.9</v>
      </c>
      <c r="I104" s="20">
        <v>18945.1</v>
      </c>
      <c r="J104" s="20">
        <v>22994.8</v>
      </c>
      <c r="K104" s="20">
        <v>33937.4</v>
      </c>
      <c r="L104" s="20">
        <v>54668.8</v>
      </c>
      <c r="M104" s="20">
        <v>10778.8</v>
      </c>
      <c r="N104" s="20" t="s">
        <v>199</v>
      </c>
    </row>
  </sheetData>
  <sheetProtection/>
  <mergeCells count="24">
    <mergeCell ref="L1:N1"/>
    <mergeCell ref="L2:N2"/>
    <mergeCell ref="L3:N3"/>
    <mergeCell ref="L4:N4"/>
    <mergeCell ref="L5:N5"/>
    <mergeCell ref="G88:G89"/>
    <mergeCell ref="N88:N89"/>
    <mergeCell ref="H88:H89"/>
    <mergeCell ref="I88:I89"/>
    <mergeCell ref="L8:N8"/>
    <mergeCell ref="L9:N9"/>
    <mergeCell ref="L10:N10"/>
    <mergeCell ref="L11:N11"/>
    <mergeCell ref="B13:N13"/>
    <mergeCell ref="J88:J89"/>
    <mergeCell ref="K88:K89"/>
    <mergeCell ref="L88:L89"/>
    <mergeCell ref="M88:M89"/>
    <mergeCell ref="L6:N6"/>
    <mergeCell ref="B88:B89"/>
    <mergeCell ref="C88:C89"/>
    <mergeCell ref="D88:D89"/>
    <mergeCell ref="E88:E89"/>
    <mergeCell ref="F88:F89"/>
  </mergeCells>
  <printOptions/>
  <pageMargins left="1.062992125984252" right="0.5511811023622047" top="0.984251968503937" bottom="0.7874015748031497" header="0.3937007874015748" footer="0"/>
  <pageSetup firstPageNumber="180" useFirstPageNumber="1" fitToHeight="0" horizontalDpi="600" verticalDpi="600" orientation="landscape" paperSize="9" scale="27" r:id="rId1"/>
  <headerFooter>
    <oddHeader>&amp;C&amp;28&amp;P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2016-11-14T04:42:01Z</cp:lastPrinted>
  <dcterms:created xsi:type="dcterms:W3CDTF">2007-09-07T10:26:49Z</dcterms:created>
  <dcterms:modified xsi:type="dcterms:W3CDTF">2016-11-21T11:29:17Z</dcterms:modified>
  <cp:category/>
  <cp:version/>
  <cp:contentType/>
  <cp:contentStatus/>
</cp:coreProperties>
</file>