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klanova\Desktop\"/>
    </mc:Choice>
  </mc:AlternateContent>
  <bookViews>
    <workbookView xWindow="0" yWindow="0" windowWidth="28800" windowHeight="12345" activeTab="1"/>
  </bookViews>
  <sheets>
    <sheet name="словарь" sheetId="2" r:id="rId1"/>
    <sheet name="муниципальная практика" sheetId="1" r:id="rId2"/>
  </sheets>
  <definedNames>
    <definedName name="_xlnm.Print_Titles" localSheetId="1">'муниципальная практика'!$2:$2</definedName>
    <definedName name="_xlnm.Print_Area" localSheetId="1">'муниципальная практика'!$A$2:$H$113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2" i="1" l="1"/>
</calcChain>
</file>

<file path=xl/comments1.xml><?xml version="1.0" encoding="utf-8"?>
<comments xmlns="http://schemas.openxmlformats.org/spreadsheetml/2006/main">
  <authors>
    <author>NG</author>
    <author>Галкина Наталья Юрьевна</author>
  </authors>
  <commentList>
    <comment ref="B2" authorId="0" shapeId="0">
      <text>
        <r>
          <rPr>
            <b/>
            <sz val="9"/>
            <color indexed="81"/>
            <rFont val="Tahoma"/>
            <family val="2"/>
            <charset val="204"/>
          </rPr>
          <t>NG:</t>
        </r>
        <r>
          <rPr>
            <sz val="9"/>
            <color indexed="81"/>
            <rFont val="Tahoma"/>
            <family val="2"/>
            <charset val="204"/>
          </rPr>
          <t xml:space="preserve">
К субъектовым относятся практики, в реализации которых задействованы средства регионального и в отдельных случаях федерального бюджетов, реализуемые на территории двух и более муниципальных образований. </t>
        </r>
      </text>
    </comment>
    <comment ref="G2" authorId="1" shapeId="0">
      <text>
        <r>
          <rPr>
            <b/>
            <sz val="9"/>
            <color indexed="81"/>
            <rFont val="Tahoma"/>
            <family val="2"/>
            <charset val="204"/>
          </rPr>
          <t>NG:</t>
        </r>
        <r>
          <rPr>
            <sz val="9"/>
            <color indexed="81"/>
            <rFont val="Tahoma"/>
            <family val="2"/>
            <charset val="204"/>
          </rPr>
          <t xml:space="preserve">
В анкете в Excel </t>
        </r>
        <r>
          <rPr>
            <b/>
            <sz val="9"/>
            <color indexed="81"/>
            <rFont val="Tahoma"/>
            <family val="2"/>
            <charset val="204"/>
          </rPr>
          <t>не следует менять формулировки вопросов, объединять и разъединять ячейки, добавлять новые строки</t>
        </r>
        <r>
          <rPr>
            <sz val="9"/>
            <color indexed="81"/>
            <rFont val="Tahoma"/>
            <family val="2"/>
            <charset val="204"/>
          </rPr>
          <t xml:space="preserve"> поскольку это существенно усложняет автоматическую обработку собранных данных. 
В случае необходимости возможно делать примечания к ячейкам. 
Также можно добавлять примечания и пояснения в пустые столбцы справа, обязательно выделяя такие ячейки с пояснениями </t>
        </r>
        <r>
          <rPr>
            <b/>
            <sz val="9"/>
            <color indexed="81"/>
            <rFont val="Tahoma"/>
            <family val="2"/>
            <charset val="204"/>
          </rPr>
          <t>цветовой заливкой</t>
        </r>
      </text>
    </comment>
  </commentList>
</comments>
</file>

<file path=xl/sharedStrings.xml><?xml version="1.0" encoding="utf-8"?>
<sst xmlns="http://schemas.openxmlformats.org/spreadsheetml/2006/main" count="492" uniqueCount="305">
  <si>
    <t>текст</t>
  </si>
  <si>
    <t>Адрес электронной почты</t>
  </si>
  <si>
    <t>21.3.</t>
  </si>
  <si>
    <t>Контактный телефон</t>
  </si>
  <si>
    <t>21.2.</t>
  </si>
  <si>
    <t>Ответственный исполнитель</t>
  </si>
  <si>
    <t>21.1.</t>
  </si>
  <si>
    <t>21</t>
  </si>
  <si>
    <t>В случае если мероприятия проводились, указать формат, частоту, продолжительность, количество и состав участников</t>
  </si>
  <si>
    <t>20.1.</t>
  </si>
  <si>
    <t>Наличие обучающих мероприятий по инициативному бюджетированию</t>
  </si>
  <si>
    <t>20.</t>
  </si>
  <si>
    <t>Описание использованных видов информационных раздаточных материалов, инфографики. Ссылки на макеты, загруженные на файлообменник</t>
  </si>
  <si>
    <t>19.5.</t>
  </si>
  <si>
    <t>Описание того, каким образом и в каких масштабах проводилась рекламная кампания ИБ в субъекте РФ (ТВ, радио, наружная реклама, социальные сети и др.). Ссылки на примеры, обеспечившие самый большой охват населения</t>
  </si>
  <si>
    <t>19.4.</t>
  </si>
  <si>
    <t>ссылка</t>
  </si>
  <si>
    <t xml:space="preserve">Ссылка на логотип или графическое изображение названия практики </t>
  </si>
  <si>
    <t>19.3.</t>
  </si>
  <si>
    <t>Ссылки на иные официальные и неофициальные информационные ресурсы, в том числе в социальных сетях</t>
  </si>
  <si>
    <t>19.2.</t>
  </si>
  <si>
    <t>Ссылка на официальный интернет-ресурс</t>
  </si>
  <si>
    <t>19.1.</t>
  </si>
  <si>
    <t>19.</t>
  </si>
  <si>
    <t>В случае если такой вклад предусмотрен, описание его формы</t>
  </si>
  <si>
    <t>18.2.</t>
  </si>
  <si>
    <t>В случае если такой вклад не предусмотрен, ответ «нет»</t>
  </si>
  <si>
    <t>18.1.</t>
  </si>
  <si>
    <t>Нефинансовый вклад со стороны населения, индивидуальных предпринимателей и юридических лиц</t>
  </si>
  <si>
    <t>18.</t>
  </si>
  <si>
    <t>В случае если была предусмотрена реализация отдельных процедур практики через Интернет, описание этих процедур</t>
  </si>
  <si>
    <t>17.2.</t>
  </si>
  <si>
    <t>В случае, если для управления практикой не предусмотрены интернет-решения, ответ «нет»</t>
  </si>
  <si>
    <t>17.1.</t>
  </si>
  <si>
    <t>17.</t>
  </si>
  <si>
    <t>число</t>
  </si>
  <si>
    <t>Количество участвовавших</t>
  </si>
  <si>
    <t xml:space="preserve">Способ фиксации участия граждан, если есть (описание или ссылка) </t>
  </si>
  <si>
    <t>да / нет</t>
  </si>
  <si>
    <t>Использовалась ли процедура</t>
  </si>
  <si>
    <t>14.7</t>
  </si>
  <si>
    <t xml:space="preserve">Автоматическая оценка проектов на основе формальных критериев </t>
  </si>
  <si>
    <t>14.6</t>
  </si>
  <si>
    <t>Комиссии представителей власти</t>
  </si>
  <si>
    <t>14.5</t>
  </si>
  <si>
    <t>Комиссии граждан</t>
  </si>
  <si>
    <t>14.4</t>
  </si>
  <si>
    <t xml:space="preserve">Референдум </t>
  </si>
  <si>
    <t>14.3</t>
  </si>
  <si>
    <t>Очное голосование на собраниях и встречах</t>
  </si>
  <si>
    <t>14.2.</t>
  </si>
  <si>
    <t xml:space="preserve">Интернет-голосование </t>
  </si>
  <si>
    <t>14.1.</t>
  </si>
  <si>
    <t>14.</t>
  </si>
  <si>
    <t>13.6.</t>
  </si>
  <si>
    <t>Общественные приемные</t>
  </si>
  <si>
    <t>13.5.</t>
  </si>
  <si>
    <t>13.4.</t>
  </si>
  <si>
    <t>Ящики для сбора идей</t>
  </si>
  <si>
    <t>13.3.</t>
  </si>
  <si>
    <t>Очные встречи и обсуждения граждан</t>
  </si>
  <si>
    <t>13.2.</t>
  </si>
  <si>
    <t xml:space="preserve">Анкетирование </t>
  </si>
  <si>
    <t>13.1.</t>
  </si>
  <si>
    <t>13.</t>
  </si>
  <si>
    <t>Если проектного центра нет, указать количество администрирующих реализацию практики сотрудников органов власти</t>
  </si>
  <si>
    <t>12.4.</t>
  </si>
  <si>
    <t>3) Количество вовлеченных в реализацию практики консультантов проектного центра</t>
  </si>
  <si>
    <t>12.3.</t>
  </si>
  <si>
    <t>2) Источник финансирования деятельности проектного центра</t>
  </si>
  <si>
    <t>12.2.</t>
  </si>
  <si>
    <t>1) Название и юридический статус проектного центра</t>
  </si>
  <si>
    <t>12.1.</t>
  </si>
  <si>
    <t>Если проектный центр есть, указать:</t>
  </si>
  <si>
    <t>12.</t>
  </si>
  <si>
    <t>%</t>
  </si>
  <si>
    <t>11.3.</t>
  </si>
  <si>
    <t>Описание методики подсчета благополучателей или ссылка на неё, если есть</t>
  </si>
  <si>
    <t>11.2.</t>
  </si>
  <si>
    <t>тыс. человек</t>
  </si>
  <si>
    <t>11.1.</t>
  </si>
  <si>
    <t>11.</t>
  </si>
  <si>
    <t>Итого:</t>
  </si>
  <si>
    <t>10.21.</t>
  </si>
  <si>
    <t>Другое (опишите _________________ )</t>
  </si>
  <si>
    <t>10.20.</t>
  </si>
  <si>
    <t>Проекты, направленные на уязвимые социальные группы и граждан с ограниченными возможностями</t>
  </si>
  <si>
    <t>10.19.</t>
  </si>
  <si>
    <t>Приобретение оборудования, техники, транспорта</t>
  </si>
  <si>
    <t>10.18.</t>
  </si>
  <si>
    <t>Крупные инфраструктурные проекты (мосты, плотины, благоустройство водоемов)</t>
  </si>
  <si>
    <t>10.17.</t>
  </si>
  <si>
    <t>ЖКХ (ремонт фасадов и кровли), организация теплоснабжения, канализации, газопроводов</t>
  </si>
  <si>
    <t>10.16.</t>
  </si>
  <si>
    <t>Событийные проекты (праздники, фестивали)</t>
  </si>
  <si>
    <t>10.15.</t>
  </si>
  <si>
    <t>Сбор твердых коммунальных/бытовых отходов и мусора</t>
  </si>
  <si>
    <t>10.14.</t>
  </si>
  <si>
    <t>Места захоронений</t>
  </si>
  <si>
    <t>10.13.</t>
  </si>
  <si>
    <t>Места массового отдыха населения и объекты организации благоустройства</t>
  </si>
  <si>
    <t>10.12.</t>
  </si>
  <si>
    <t>Детские игровые площадки</t>
  </si>
  <si>
    <t>10.11.</t>
  </si>
  <si>
    <t>Проекты комплексного благоустройства дворов</t>
  </si>
  <si>
    <t>10.10.</t>
  </si>
  <si>
    <t>Физическая культура и массовый спорт</t>
  </si>
  <si>
    <t>10.9.</t>
  </si>
  <si>
    <t>Проекты в сфере культуры, библиотечного дела, ремонт домов культуры</t>
  </si>
  <si>
    <t>10.8.</t>
  </si>
  <si>
    <t>Проекты в сфере образования</t>
  </si>
  <si>
    <t>10.7.</t>
  </si>
  <si>
    <t>Культурное наследие (памятники, музеи)</t>
  </si>
  <si>
    <t>10.6.</t>
  </si>
  <si>
    <t>Обеспечение жителей услугами бытового обслуживания</t>
  </si>
  <si>
    <t>10.5.</t>
  </si>
  <si>
    <t>Пожарная безопасность</t>
  </si>
  <si>
    <t>10.4.</t>
  </si>
  <si>
    <t>Уличное освещение</t>
  </si>
  <si>
    <t>10.3.</t>
  </si>
  <si>
    <t>Автомобильные дороги, тротуары, пешеходные переходы, остановки</t>
  </si>
  <si>
    <t>10.2.</t>
  </si>
  <si>
    <t>Водоснабжение, водоотведение</t>
  </si>
  <si>
    <t>10.1.</t>
  </si>
  <si>
    <t>10.</t>
  </si>
  <si>
    <t>Количество заявок-победителей, которые прошли конкурсный отбор</t>
  </si>
  <si>
    <t>9.3.</t>
  </si>
  <si>
    <t xml:space="preserve">Количество одобренных гражданами проектных заявок, прошедших технический анализ и зарегистрированных для участия в конкурсных процедурах </t>
  </si>
  <si>
    <t>9.2.</t>
  </si>
  <si>
    <t>Количество проектных идей, которые были предложены гражданами в ходе первичной встречи, анкетирования, сбора идей через интернет или другим способом, если такая статистика велась</t>
  </si>
  <si>
    <t>9.1.</t>
  </si>
  <si>
    <t>9.</t>
  </si>
  <si>
    <t>8.2.</t>
  </si>
  <si>
    <t>8.1.</t>
  </si>
  <si>
    <t>8.</t>
  </si>
  <si>
    <t>Доля этих средств в общей стоимости проектов</t>
  </si>
  <si>
    <t>7.F.2.</t>
  </si>
  <si>
    <t xml:space="preserve">Иные формы софинансирования, если таковые были использованы </t>
  </si>
  <si>
    <t>7.F.1.</t>
  </si>
  <si>
    <t>- иные формы софинансирования</t>
  </si>
  <si>
    <t>7.F.</t>
  </si>
  <si>
    <t>7.D.2.</t>
  </si>
  <si>
    <t>7.D.1.</t>
  </si>
  <si>
    <t>- софинансирование со стороны индивидуальных предпринимателей и юридических лиц</t>
  </si>
  <si>
    <t>7.D.</t>
  </si>
  <si>
    <t>7.C.2.</t>
  </si>
  <si>
    <t>Объем софинансирования со стороны граждан на финансирование проектов в 2018 году</t>
  </si>
  <si>
    <t>7.C.1.</t>
  </si>
  <si>
    <t>- софинансирование со стороны граждан</t>
  </si>
  <si>
    <t>7.C.</t>
  </si>
  <si>
    <t>Доля указанных бюджетных ассигнований в бюджете муниципального образования на 2018 год</t>
  </si>
  <si>
    <t>7.B.3.</t>
  </si>
  <si>
    <t>Доля этих средств в общей стоимости проектов инициативного бюджетирования</t>
  </si>
  <si>
    <t>7.B.2.</t>
  </si>
  <si>
    <t xml:space="preserve">Объем ассигнований из бюджета муниципального образования на финансирование проектов в 2018 году </t>
  </si>
  <si>
    <t>7.B.1.</t>
  </si>
  <si>
    <t>7.B.</t>
  </si>
  <si>
    <t xml:space="preserve">Общий объем средств, направленных из различных источников на финансирование проектов </t>
  </si>
  <si>
    <t>7.1.</t>
  </si>
  <si>
    <t>7.</t>
  </si>
  <si>
    <t xml:space="preserve">Непосредственный получатель / получатели бюджетных ассигнований </t>
  </si>
  <si>
    <t>6.3.</t>
  </si>
  <si>
    <t>Форма предоставления бюджетных ассигнований (гранты, субсидии или иные)</t>
  </si>
  <si>
    <t>6.2.</t>
  </si>
  <si>
    <t>Главный распорядитель / распорядители бюджетных средств на проекты инициативного бюджетирования</t>
  </si>
  <si>
    <t>6.1.</t>
  </si>
  <si>
    <t>6.</t>
  </si>
  <si>
    <t>Местный орган исполнительной власти, ответственный за реализацию практики в субъекте РФ</t>
  </si>
  <si>
    <t>5.1.</t>
  </si>
  <si>
    <t>Администрирование практики</t>
  </si>
  <si>
    <t>5.</t>
  </si>
  <si>
    <t>Cсылка</t>
  </si>
  <si>
    <t>4.5.</t>
  </si>
  <si>
    <t>4.</t>
  </si>
  <si>
    <t>Завершение</t>
  </si>
  <si>
    <t>Начало</t>
  </si>
  <si>
    <t>3.1.</t>
  </si>
  <si>
    <t>Период реализации практики</t>
  </si>
  <si>
    <t>3.</t>
  </si>
  <si>
    <t>год</t>
  </si>
  <si>
    <t>2.1.</t>
  </si>
  <si>
    <t>Год начала реализации практики</t>
  </si>
  <si>
    <t>2.</t>
  </si>
  <si>
    <t>Публичное название (бренд, применяемый в рекламных или информационных целях, если отличается)</t>
  </si>
  <si>
    <t>1.2.</t>
  </si>
  <si>
    <t>1.1.</t>
  </si>
  <si>
    <t>1.</t>
  </si>
  <si>
    <t>№</t>
  </si>
  <si>
    <t>КЛЮЧЕВЫЕ ПОНЯТИЯ, ИСПОЛЬЗУЕМЫЕ В АНКЕТАХ</t>
  </si>
  <si>
    <t>ПРАКТИКА ИНИЦИАТИВНОГО БЮДЖЕТИРОВАНИЯ</t>
  </si>
  <si>
    <t>ПРОЕКТ ИНИЦИАТИВНОГО БЮДЖЕТИРОВАНИЯ</t>
  </si>
  <si>
    <t>ПРОЕКТНЫЙ ЦЕНТР</t>
  </si>
  <si>
    <t>Организационная структура, осуществляющая методологическую, исследовательскую (аналитическую), мониторинговую, образовательную и консультационную функции в рамках реализации проектов, создания программ и практик инициативного бюджетирования.</t>
  </si>
  <si>
    <t>БЛАГОПОЛУЧАТЕЛИ</t>
  </si>
  <si>
    <t xml:space="preserve">ОБОЗНАЧЕНИЯ И СОКРАЩЕНИЯ </t>
  </si>
  <si>
    <t xml:space="preserve">ГРБС </t>
  </si>
  <si>
    <t>главный распорядитель бюджетных средств</t>
  </si>
  <si>
    <t>ИБ</t>
  </si>
  <si>
    <t>инициативное бюджетирование</t>
  </si>
  <si>
    <t>МО</t>
  </si>
  <si>
    <t>муниципальное образование</t>
  </si>
  <si>
    <t>НКО</t>
  </si>
  <si>
    <t>некоммерческая организация</t>
  </si>
  <si>
    <t>НПА</t>
  </si>
  <si>
    <t>нормативный правовой акт</t>
  </si>
  <si>
    <t>РОИВ</t>
  </si>
  <si>
    <t>региональные органы исполнительной власти</t>
  </si>
  <si>
    <t>СМИ</t>
  </si>
  <si>
    <t>средства массовой информации</t>
  </si>
  <si>
    <t>ТОС</t>
  </si>
  <si>
    <t>территориальное общественное самоуправление</t>
  </si>
  <si>
    <t>ФОИВ</t>
  </si>
  <si>
    <t>0.</t>
  </si>
  <si>
    <t>Субъект РФ</t>
  </si>
  <si>
    <t>Субъект РФ, муниципальное образование</t>
  </si>
  <si>
    <t>0.1.</t>
  </si>
  <si>
    <t>0.2.</t>
  </si>
  <si>
    <t>Муниципальное образование</t>
  </si>
  <si>
    <t>Планы финансирования практики из бюджета муниципального образования на 2019 год</t>
  </si>
  <si>
    <t>Объем бюджетных ассигнований из бюджета муниципального образования, которые запланированы на реализацию проектов в 2019 году</t>
  </si>
  <si>
    <t>Доля указанных бюджетных средств в общем объеме расходов бюджета муниципального образования на 2019 год</t>
  </si>
  <si>
    <t>Доля благополучателей от общего количества жителей муниципального образования</t>
  </si>
  <si>
    <t>Иной механизм (опишите ____________________)</t>
  </si>
  <si>
    <t>Иной механизм (опишите __________________)</t>
  </si>
  <si>
    <r>
      <t xml:space="preserve">Название </t>
    </r>
    <r>
      <rPr>
        <b/>
        <sz val="12"/>
        <color rgb="FFC00000"/>
        <rFont val="Calibri"/>
        <family val="2"/>
        <charset val="204"/>
        <scheme val="minor"/>
      </rPr>
      <t>МУНИЦИПАЛЬНОЙ</t>
    </r>
    <r>
      <rPr>
        <sz val="12"/>
        <color rgb="FF000000"/>
        <rFont val="Calibri"/>
        <family val="2"/>
        <charset val="204"/>
        <scheme val="minor"/>
      </rPr>
      <t xml:space="preserve"> практики</t>
    </r>
  </si>
  <si>
    <t>Ответ / комментарий (муниципальные практики)</t>
  </si>
  <si>
    <t>Пояснение (методические рекомендации)</t>
  </si>
  <si>
    <t>№№</t>
  </si>
  <si>
    <t>число человек</t>
  </si>
  <si>
    <t>ФЦП</t>
  </si>
  <si>
    <t>федеральная целевая программа</t>
  </si>
  <si>
    <t>жилищно-коммунальное хозяйство</t>
  </si>
  <si>
    <t>ЖКХ</t>
  </si>
  <si>
    <t>закрытое административно-территориальное образование</t>
  </si>
  <si>
    <t>ЗАТО</t>
  </si>
  <si>
    <t>МУНИЦИПАЛЬНАЯ ПРАКТИКА</t>
  </si>
  <si>
    <t xml:space="preserve">ПРОГРАММА ИНИЦИАТИВНОГО БЮДЖЕТИРОВАНИЯ </t>
  </si>
  <si>
    <t>Параметры 1-го уровня</t>
  </si>
  <si>
    <t>Параметры 2-го уровня</t>
  </si>
  <si>
    <t>Параметры 3-го уровня</t>
  </si>
  <si>
    <t>Формат / Единица измерения</t>
  </si>
  <si>
    <t xml:space="preserve"> --</t>
  </si>
  <si>
    <t>дд.мм.гг</t>
  </si>
  <si>
    <t>Названия и реквизиты</t>
  </si>
  <si>
    <t>число; сумма ячеек Е31:Е51</t>
  </si>
  <si>
    <t>Описание</t>
  </si>
  <si>
    <t>Ссылка</t>
  </si>
  <si>
    <t>12.0.</t>
  </si>
  <si>
    <t>текст, ссылка</t>
  </si>
  <si>
    <t xml:space="preserve">ссылка </t>
  </si>
  <si>
    <t>тел.</t>
  </si>
  <si>
    <t>e-mail</t>
  </si>
  <si>
    <t>Названия нормативно-правовых актов, которые регулируют практику инициативного бюджетирования на территории муниципального образования. Ссылки</t>
  </si>
  <si>
    <t>Считается автоматически</t>
  </si>
  <si>
    <t>Желательно указать ответственного исполнителя на уровне МО. Если у анкеты два исполнителя (на уровне МО и на уровне субъекта РФ) - указать контактные данные обоих</t>
  </si>
  <si>
    <t>Проект, предложенный жителями муниципального образования по форме и в порядке, предусмотренном практикой инициативного бюджетирования, реализуемый посредством проведения работ и(или) оказания услуг, результатом которых будут качественные и(или) количественные изменения в общественной инфраструктуре муниципального образования.</t>
  </si>
  <si>
    <t xml:space="preserve">Комплекс взаимоувязанных мероприятий, реализуемых органами государственной власти субъекта Российской Федерации и органами местного самоуправления с целью   внедрения и обучения механизмам участия граждан Российской Федерации в решении вопросов социально-экономического развития соответствующих территорий на основе инициативного бюджетирования. </t>
  </si>
  <si>
    <t xml:space="preserve">Совокупность процедур организации участия граждан в инициативном бюджетировании на территории субъекта Российской Федерации или одного или нескольких муниципальных образований, определенная нормативным правовым актом (решением) и методической документацией по ее реализации на определенной территории. </t>
  </si>
  <si>
    <t>Форма осуществления гражданами местного самоуправления посредством участия в инициировании, отборе и последующем контроле за реализацией отобранных проектов для их финансирования за счет средств местного бюджета, в том числе с возможным привлечением дополнительного финансирования из средств бюджета субъекта Российской Федерации, инициативных платежей граждан, индивидуальных предпринимателей и юридических лиц, в целях реализации мероприятий, имеющих приоритетное значение для жителей муниципального образования или его части, по решению вопросов местного значения или иных вопросов, право решения которых предоставлено органам местного самоуправления.</t>
  </si>
  <si>
    <t>Нормативно-правовое регулирование практики</t>
  </si>
  <si>
    <t>ГРБС, форма предоставления бюджетных ассигнований на реализацию проектов, получатели бюджетных средств</t>
  </si>
  <si>
    <t>Общая стоимость проектов в 2018 году</t>
  </si>
  <si>
    <t>Следует указать период календарного года, в течение которого осуществлялась реализация практики ИБ в 2018 году в формате число/месяц-число/месяц. Например, «1 августа 2017 года – 31 декабря 2018 года» или «20 января 2018 года – 31 января 2018 года», или «15 сентября 2017 года – 1 февраля 2019 года».</t>
  </si>
  <si>
    <t>Следует указать орган местного самоуправления, который является главным распорядителем бюджетных средств, выделяемых на реализацию проектов ИБ.  В случае, если задействованы несколько ГРБС, следует перечислить все. Также следует указать форму предоставления бюджетных ассигнований (гранты, субсидии, иные формы) и непосредственного получателя(-ей) бюджетных средств. Орган местного самоуправления, администрирующий практику ИБ, и ГРБС могут совпадать.</t>
  </si>
  <si>
    <t>Следует указать общий объем денежных средств в млн рублей, направленных из всех источников на реализацию проектов ИБ в рамках рассматриваемой практики. При этом следует исключить нефинансовый вклад участников ИБ, а также денежные средства, направляемые на организацию работы проектного центра, информационную кампанию инициативного бюджетирования и иные организационные расходы.</t>
  </si>
  <si>
    <t xml:space="preserve"> - бюджетные ассигнования на реализацию проектов ИБ из бюджета муниципального образования</t>
  </si>
  <si>
    <t>Следует указать объем иных форм софинансирования проектов ИБ в абсолютном выражении в млн рублей за 2018 год с указанием их типа (фонды депутатов, гранты и др.), а также долю указанных денежных средств в общей стоимости проектов ИБ, которая рассчитывается как: объем иных форм софинансирования проектов ИБ в 2018 году / общая стоимость проектов ИБ в 2018 году * 100%.</t>
  </si>
  <si>
    <t>Следует указать в абсолютном выражении объем бюджетных ассигнований из бюджета МО, который планируется направить на реализацию проектов ИБ в 2019 году в млн рублей, а также их долю в общем объеме расходов бюджета МО в 2019 году в процентах, которая рассчитывается как: объем бюджетных ассигнований из бюджета МО, запланированных на финансирование проектов ИБ в 2019 г. / общий объем расходов  бюджета МО в 2019 году * 100%.</t>
  </si>
  <si>
    <t>федеральный орган исполнительной власти</t>
  </si>
  <si>
    <t xml:space="preserve">Количество проектных предложений, одобренных проектных заявок, заявок-победителей </t>
  </si>
  <si>
    <t>Типология проектов ИБ, финансовое обеспечение которых осуществлялось в 2018 году</t>
  </si>
  <si>
    <t xml:space="preserve">Следует указать в абсолютном выражении количество граждан, которые непосредственно пользуются результатами реализованных проектов ИБ, а также их долю в общем количестве жителей МО, которая рассчитывается как: количество благополучателей проектов ИБ / общее количество граждан, проживающих в МО в 2018 году * 100%.
При заполнении ответа следует также привести краткое описание методики подсчета благополучателей проектов ИБ.  
</t>
  </si>
  <si>
    <t>Организационная форма сопровождения мероприятий практики ИБ и ее финансовое обеспечение</t>
  </si>
  <si>
    <t xml:space="preserve">Процедуры сбора проектных предложений от граждан и количество граждан, принявших в них участие </t>
  </si>
  <si>
    <t>Следует указать, какие каналы подачи предложений (идей) жителей используются в рамках практики ИБ, какое количество граждан ими воспользовалось, каким образом было зафиксировано реальное участие граждан. Сведения заполняются в том случае, если подобная статистика велась. Одновременно в рамках одной практики ИБ может быть задействовано несколько каналов, по которым граждане предлагают свои идеи: анкетирование, очные встречи и обсуждения, подача проектных предложений через интернет, через общественные приемные и другими способами. В отличие от параметра 9, в данном параметре следует указать количество граждан. В случае если рассматриваемая практика предполагает, что один человек может предложить только одну идею, количество участвовавших граждан и количество поступивших проектных предложений будут совпадать.</t>
  </si>
  <si>
    <t>Процедуры конкурсного отбора заявок-победителей и количество граждан, принявших в них участие</t>
  </si>
  <si>
    <t>Наличие интернет-решения(-ий), используемых для управления практикой ИБ</t>
  </si>
  <si>
    <t>Следует указать, в какой форме предусмотрен данный вклад в составе НПА, регулирующего практику ИБ. Например, может быть предусмотрено трудовое участие со стороны граждан в реализации проектов ИБ, помощь со стороны граждан и бизнеса строительной техникой, информационной поддержкой, через предоставление помещений и т.п. Если такой вклад не предусмотрен НПА, следует указать ответ «нет».</t>
  </si>
  <si>
    <t>Информационное сопровождение практики ИБ</t>
  </si>
  <si>
    <t>Следует указать объем софинансирования со стороны граждан в абсолютном выражении за 2018 год в млн рублей, а также долю указанных денежных средств в общей стоимости проектов ИБ в процентах, которая рассчитывается как: объем софинансирования проектов ИБ со стороны граждан за 2018 год / общая стоимость проектов ИБ в 2018 году * 100%.</t>
  </si>
  <si>
    <t>Следует указать объемы софинансирования со стороны индивидуальных предпринимателей (далее также - ИП) и юридических лиц (далее также - ЮЛ) в абсолютном выражении за 2018 год в млн рублей, а также долю указанных денежных средств в общей стоимости проектов в процентах, которая рассчитывается как: объем софинансирования проектов ИБ со стороны ИП и ЮЛ в 2018 году / общая стоимость проектов ИБ в 2018 году * 100%.</t>
  </si>
  <si>
    <t xml:space="preserve">Следует указать, существует ли специально организованный проектный центр, или его функции выполняют представители органов власти. 
Под проектным центром понимается организационная структура, осуществляющая методологическую, исследовательскую (аналитическую), мониторинговую, образовательную и консультационную функции в рамках реализации проектов ИБ, создания программ и практик инициативного бюджетирования. Консультанты проектного центра или сотрудники органов местного самоуправления, выполняющие их функции, – это специалисты, которые разрабатывают механизмы участия граждан в рамках инициативного бюджетирования, организуют и посещают собрания граждан, ведут разъяснительную работу, помогают готовить документацию по проектам, взаимодействуют со СМИ, анализируют соответствие реализуемых проектов ИБ предложениям граждан.
В случае если реализацию практики ИБ сопровождает проектный центр, следует указать его название, юридический статус, источник финансового обеспечения деятельности и количество консультантов (сотрудников проектного центра). Роль проектного центра могут выполнять, к примеру, рабочая группа при органе местного самоуправления, НКО или иное юридическое лицо, госучреждение, межведомственный проектный офис и т.п. В случае если проектный центр отсутствует, следует указать количество сотрудников органов власти, занятых администрированием реализации практики ИБ.
</t>
  </si>
  <si>
    <t xml:space="preserve">Следует указать, какой орган местного самоуправления отвечает за реализацию и развитие практики на территории МО. Например: Департамент территориального развития, финансовое управление администрации и др. </t>
  </si>
  <si>
    <t xml:space="preserve">Следует указать количество проектных заявок (предложений) граждан на разных этапах процесса отбора, при наличии такой статистики. 
При заполнении количества проектных предложений следует указать количество предложенных гражданами в ходе первичной встречи, первичного анкетирования, посредством сайта в сети Интернет, другими способами, идей, которые  подлежат дальнейшему обсуждению, доработке, детализации. 
При заполнении количества одобренных проектных заявок следует указать количество одобренных гражданами проектных заявок, прошедших технический анализ и зарегистрированных для участия в конкурсных процедурах. В ряде практик ИБ на итоговое голосование, итоговый конкурсный отбор напрямую попадают все высказанные предложения (идеи) граждан, в таком случае первые два числа при ответе на данный параметр будут одинаковы. В других практиках ИБ на итоговое голосование, итоговый конкурсный отбор попадает только часть предложений (идей) граждан – прошедшие предварительное обсуждение, техническую экспертизу, проанализированные на предмет возможности реализации, соответствия полномочиям МО или прошедшие иной первичный контроль (в таком случае второе число при ответе на данный параметр будет меньше первого). 
При заполнении количества заявок-победителей следует указать количество проектных предложений граждан, которые прошли конкурсный отбор и стали победителями, и на их реализацию было выделено финансирование.
</t>
  </si>
  <si>
    <t xml:space="preserve">Следует указать, обеспечена ли возможность автоматизированной системы управления практикой ИБ через интернет (подача заявки, работа с заявкой, контроль процедур, механизмы отбора проектов и др.). Такой сервис может быть организован в рамках раздела на официальном сайте МО или органа местного самоуправления, на сайте проектного центра, на ином публичном интернет-ресурсе. Следует привести ссылку на данный ресурс.
В случае если централизованная система удаленного управления практикой ИБ отсутствует, но отдельные процедуры (голосование, контроль реализации проектов ИБ) частично или полностью были реализованы через интернет, например, через социальные сети, следует указать эти процедуры и привести ссылки.
</t>
  </si>
  <si>
    <t xml:space="preserve">Следует указать бюджетные ассигнования на реализацию проектов ИБ из бюджетов МО в абсолютном выражении за 2018 год в млн рублей, а также долю бюджетных средств в общей стоимости проектов ИБ в процентах, которая рассчитывается как: объем софинансирования из бюджетов МО на реализацию проектов ИБ в 2018 году / общая стоимость проектов ИБ в 2018 году * 100%.
</t>
  </si>
  <si>
    <t xml:space="preserve">Следует указать ссылку на один официальный интернет-ресурс, а также допускается указать любое количество ссылок на неофициальные интернет-ресурсы данной практики, в том числе в социальных сетях. 
В качестве официального интернет-ресурса практики ИБ может учитываться, в том числе: раздел на официальном сайте МО или органа местного самоуправления, высшего должностного лица МО.
К иным информационным ресурсам могут быть отнесены: страницы практики и инициативных групп в социальных сетях, раздел на сайте проектного центра, спецпроекты СМИ, ресурсы общественных интернет-платформ, ссылки для перехода на интернет-страницу практики ИБ с иных официальных интернет-ресурсов в МО.
Графическое изображение логотипа практики ИБ следует вставить при ответе на запрос непосредственно в таблицу или загрузить на файлообменник с указанием в ответе ссылки на файлы в формате .jpeg весом не более 10 мегабайт.
Следует также указать, какие виды рекламных носителей были задействованы в ходе информационной кампании данной практики ИБ муниципальном образовании в 2018 году (ТВ, радио, наружная реклама, социальные сети, спецпроекты в СМИ и др.). Следует указать ссылки на примеры, обеспечившие наибольший охват населения (статьи в СМИ, видео-ролики, посты в социальных сетях, телевизионные передачи и т.п.).
Следует перечислить все виды использовавшихся в 2018 году информационных раздаточных материалов (буклеты, листовки, стикеры, брошюры) или электронного контента (кроме самостоятельного контента инициативных групп), а также привести ссылки на макеты и инфографику (привести ссылки на файлы в формате .jpeg весом не более 10 мегабайт, загруженные на файлообменник).
</t>
  </si>
  <si>
    <t>Количество благополучателей от реализации проектов ИБ, финансовое обеспечение которых осуществлялось в 2018 году</t>
  </si>
  <si>
    <t>Подача проектных идей (предложений) через интернет</t>
  </si>
  <si>
    <t xml:space="preserve">ИНИЦИАТИВНОЕ БЮДЖЕТИРОВАНИЕ </t>
  </si>
  <si>
    <t>Потенциальные пользователи реализуемых проектов ИБ.</t>
  </si>
  <si>
    <t>практика ИБ, реализуемая за счет средств местного бюджета (а также иных источников финансового обеспечения проектов ИБ, за исключением межбюджетных трансфертов из бюджета субъекта РФ на цели поддержки местных инициатив, а также субсидий на поддержку программ формирования современной городской среды) и распространенная на территории одного муниципального образования.</t>
  </si>
  <si>
    <t>млн рублей</t>
  </si>
  <si>
    <t>В официальных документах (законах, распоряжениях и постановлениях, НПА  местных органов власти, иных нормативных правовых актах)</t>
  </si>
  <si>
    <t>Год, с которого было начато финансовое обеспечение практики в муниципальном образовании</t>
  </si>
  <si>
    <t>Даты начала и завершения мероприятий по выбору и реализации проектов ИБ, финансовое обеспечение которых было осуществлено в 2018 году</t>
  </si>
  <si>
    <t xml:space="preserve">Следует указать, как данная практика ИБ называется в официальных документах (законах, постановлениях и распоряжениях правительства и иных НПА), а также ее публичное название (бренд, применяемый в рекламных или информационных целях), если они отличаются. </t>
  </si>
  <si>
    <t>Следует указать первый год, начиная с которого осуществлялось финансовое обеспечение реализации практики в МО. Например, отдельные мероприятия могли быть начаты в 2017 году, но бюджетные ассигнования на реализацию проектов выделялись в рамках бюджета 2018 года, в этом случае необходимо указать 2018 год. В случае, если реализация мероприятий потребовала финансового обеспечения в следующем бюджетном цикле – следует указать «2018-2019 годы».</t>
  </si>
  <si>
    <t>Следует указать, на основе каких нормативных правовых актов осуществляется реализация практики ИБ. Примерами таких НПА могут быть законы, постановления и распоряжения правительства, региональные госпрограммы, муниципальные программы и др. Следует указать полные названия, ссылки на указанные документы, а также указать дату вступления в силу НПА о реализации практики в 2018 г. (если обновлялась) или указать первичную дату принятия НПА. Поскольку механизмы реализации практик ИБ разнообразны и могут регламентироваться широким набором НПА, в составе форм запроса предложены различные варианты ответов. Следует охарактеризовать те из них, которые релевантны применяемой практике ИБ.</t>
  </si>
  <si>
    <t>Объем софинансирования со стороны юридических лиц и индивидуальных предпринимателей на финансирование проектов в 2018 году</t>
  </si>
  <si>
    <t>Количество проектов каждого типа, финансовое обеспечение которых было осуществлено в 2018 году</t>
  </si>
  <si>
    <t xml:space="preserve">Следует указать количество проектов ИБ по предлагаемым типам. При этом учитываются все проекты ИБ, финансирование которых осуществлялось в период бюджетного цикла рассматриваемой практики, в том числе реализация которых по каким-либо причинам не была завершена и/или была перенесена на 2019 год. </t>
  </si>
  <si>
    <t>Следует указать, как именно в рассматриваемой практике ИБ выбираются заявки-победители, участвуют ли в процедурах конкурсного отбора граждане. Отбор проектов может осуществляться различными способами: интернет-голосование, очное голосование жителей на собраниях и встречах, референдум, на комиссии из состава граждан, комиссии из состава представителей органов власти и др.</t>
  </si>
  <si>
    <t>Следует указывать сведения об обучающих мероприятиях для представителей органов местного самоуправления, консультантов ИБ (сотрудников проектных центров) и участников инициативных групп. Если такие мероприятия проводились в МО в 2018 году в рамках реализации данной практики, следует указать формат, частоту, продолжительность и количество участников обучающих мероприятий.</t>
  </si>
  <si>
    <t>Приложение 2 к Порядку взаимодействия Министерства финансов Российской Федерации и финансовых органов субъектов Российской Федерации по формированию Доклада о лучшей практике развития инициативного бюджетирования в субъектах Российской Федерации и муниципальных образованиях, утвержденному Председателем Рабочей группы по развитию проекта «Бюджет для граждан»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</si>
</sst>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FC19]dd\ mmmm\ yyyy\ \г\.;@"/>
  </numFmts>
  <fonts count="17" x14ac:knownFonts="1">
    <font>
      <sz val="11"/>
      <color theme="1"/>
      <name val="Calibri"/>
      <family val="2"/>
      <charset val="204"/>
      <scheme val="minor"/>
    </font>
    <font>
      <sz val="12"/>
      <color theme="1"/>
      <name val="Calibri"/>
      <family val="2"/>
      <charset val="204"/>
      <scheme val="minor"/>
    </font>
    <font>
      <i/>
      <sz val="10"/>
      <color theme="1"/>
      <name val="Calibri"/>
      <family val="2"/>
      <charset val="204"/>
      <scheme val="minor"/>
    </font>
    <font>
      <sz val="12"/>
      <color rgb="FF000000"/>
      <name val="Calibri"/>
      <family val="2"/>
      <charset val="204"/>
      <scheme val="minor"/>
    </font>
    <font>
      <i/>
      <sz val="10"/>
      <color rgb="FF000000"/>
      <name val="Calibri"/>
      <family val="2"/>
      <charset val="204"/>
      <scheme val="minor"/>
    </font>
    <font>
      <b/>
      <sz val="12"/>
      <color rgb="FF000000"/>
      <name val="Calibri"/>
      <family val="2"/>
      <charset val="204"/>
      <scheme val="minor"/>
    </font>
    <font>
      <sz val="12"/>
      <color theme="0"/>
      <name val="Calibri"/>
      <family val="2"/>
      <charset val="204"/>
      <scheme val="minor"/>
    </font>
    <font>
      <b/>
      <sz val="12"/>
      <color theme="0"/>
      <name val="Calibri"/>
      <family val="2"/>
      <charset val="204"/>
      <scheme val="minor"/>
    </font>
    <font>
      <b/>
      <sz val="12"/>
      <name val="Calibri"/>
      <family val="2"/>
      <charset val="204"/>
      <scheme val="minor"/>
    </font>
    <font>
      <sz val="12"/>
      <name val="Calibri"/>
      <family val="2"/>
      <charset val="204"/>
      <scheme val="minor"/>
    </font>
    <font>
      <i/>
      <sz val="11"/>
      <color rgb="FF000000"/>
      <name val="Calibri"/>
      <family val="2"/>
      <charset val="204"/>
      <scheme val="minor"/>
    </font>
    <font>
      <i/>
      <sz val="12"/>
      <color rgb="FF000000"/>
      <name val="Calibri"/>
      <family val="2"/>
      <charset val="204"/>
      <scheme val="minor"/>
    </font>
    <font>
      <b/>
      <sz val="12"/>
      <color rgb="FFC00000"/>
      <name val="Calibri"/>
      <family val="2"/>
      <charset val="204"/>
      <scheme val="minor"/>
    </font>
    <font>
      <sz val="12"/>
      <color rgb="FF222222"/>
      <name val="Arial"/>
      <family val="2"/>
      <charset val="204"/>
    </font>
    <font>
      <sz val="9"/>
      <color indexed="81"/>
      <name val="Tahoma"/>
      <family val="2"/>
      <charset val="204"/>
    </font>
    <font>
      <b/>
      <sz val="9"/>
      <color indexed="81"/>
      <name val="Tahoma"/>
      <family val="2"/>
      <charset val="204"/>
    </font>
    <font>
      <i/>
      <u/>
      <sz val="10"/>
      <color rgb="FF000000"/>
      <name val="Calibri"/>
      <family val="2"/>
      <charset val="204"/>
      <scheme val="minor"/>
    </font>
  </fonts>
  <fills count="4">
    <fill>
      <patternFill patternType="none"/>
    </fill>
    <fill>
      <patternFill patternType="gray125"/>
    </fill>
    <fill>
      <patternFill patternType="lightGray">
        <bgColor rgb="FF3E6695"/>
      </patternFill>
    </fill>
    <fill>
      <patternFill patternType="solid">
        <fgColor theme="5" tint="0.79998168889431442"/>
        <bgColor indexed="64"/>
      </patternFill>
    </fill>
  </fills>
  <borders count="53">
    <border>
      <left/>
      <right/>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bottom style="medium">
        <color indexed="64"/>
      </bottom>
      <diagonal/>
    </border>
  </borders>
  <cellStyleXfs count="1">
    <xf numFmtId="0" fontId="0" fillId="0" borderId="0"/>
  </cellStyleXfs>
  <cellXfs count="179">
    <xf numFmtId="0" fontId="0" fillId="0" borderId="0" xfId="0"/>
    <xf numFmtId="0" fontId="1" fillId="0" borderId="0" xfId="0" applyFont="1"/>
    <xf numFmtId="49" fontId="1" fillId="0" borderId="0" xfId="0" applyNumberFormat="1" applyFont="1"/>
    <xf numFmtId="0" fontId="3" fillId="0" borderId="0" xfId="0" applyFont="1" applyBorder="1" applyAlignment="1">
      <alignment vertical="center" wrapText="1"/>
    </xf>
    <xf numFmtId="0" fontId="3" fillId="0" borderId="3" xfId="0" applyFont="1" applyFill="1" applyBorder="1" applyAlignment="1">
      <alignment vertical="center" wrapText="1"/>
    </xf>
    <xf numFmtId="49" fontId="3" fillId="0" borderId="4" xfId="0" applyNumberFormat="1" applyFont="1" applyBorder="1" applyAlignment="1">
      <alignment vertical="center" wrapText="1"/>
    </xf>
    <xf numFmtId="0" fontId="3" fillId="0" borderId="8" xfId="0" applyFont="1" applyFill="1" applyBorder="1" applyAlignment="1">
      <alignment vertical="center" wrapText="1"/>
    </xf>
    <xf numFmtId="49" fontId="3" fillId="0" borderId="9" xfId="0" applyNumberFormat="1" applyFont="1" applyBorder="1" applyAlignment="1">
      <alignment vertical="center" wrapText="1"/>
    </xf>
    <xf numFmtId="0" fontId="3" fillId="0" borderId="13" xfId="0" applyFont="1" applyFill="1" applyBorder="1" applyAlignment="1">
      <alignment vertical="center" wrapText="1"/>
    </xf>
    <xf numFmtId="49" fontId="3" fillId="0" borderId="14" xfId="0" applyNumberFormat="1" applyFont="1" applyBorder="1" applyAlignment="1">
      <alignment vertical="center" wrapText="1"/>
    </xf>
    <xf numFmtId="0" fontId="3" fillId="0" borderId="17" xfId="0" applyFont="1" applyBorder="1" applyAlignment="1">
      <alignment vertical="center" wrapText="1"/>
    </xf>
    <xf numFmtId="49" fontId="3" fillId="0" borderId="18" xfId="0" applyNumberFormat="1" applyFont="1" applyBorder="1" applyAlignment="1">
      <alignment vertical="center" wrapText="1"/>
    </xf>
    <xf numFmtId="0" fontId="3" fillId="0" borderId="21" xfId="0" applyFont="1" applyBorder="1" applyAlignment="1">
      <alignment vertical="center" wrapText="1"/>
    </xf>
    <xf numFmtId="49" fontId="3" fillId="0" borderId="22" xfId="0" applyNumberFormat="1" applyFont="1" applyBorder="1" applyAlignment="1">
      <alignment vertical="center" wrapText="1"/>
    </xf>
    <xf numFmtId="0" fontId="3" fillId="0" borderId="24" xfId="0" applyFont="1" applyBorder="1" applyAlignment="1">
      <alignment vertical="center" wrapText="1"/>
    </xf>
    <xf numFmtId="0" fontId="3" fillId="0" borderId="13" xfId="0" applyFont="1" applyBorder="1" applyAlignment="1">
      <alignment vertical="center" wrapText="1"/>
    </xf>
    <xf numFmtId="0" fontId="3" fillId="0" borderId="0" xfId="0" applyFont="1" applyBorder="1" applyAlignment="1">
      <alignment horizontal="justify" vertical="center" wrapText="1"/>
    </xf>
    <xf numFmtId="0" fontId="3" fillId="0" borderId="28" xfId="0" applyFont="1" applyBorder="1" applyAlignment="1">
      <alignment horizontal="left" vertical="center" wrapText="1"/>
    </xf>
    <xf numFmtId="0" fontId="3" fillId="0" borderId="7" xfId="0" applyFont="1" applyBorder="1" applyAlignment="1">
      <alignment horizontal="left" vertical="center" wrapText="1"/>
    </xf>
    <xf numFmtId="0" fontId="3" fillId="0" borderId="12" xfId="0" applyFont="1" applyBorder="1" applyAlignment="1">
      <alignment horizontal="left" vertical="center" wrapText="1"/>
    </xf>
    <xf numFmtId="0" fontId="3" fillId="0" borderId="20" xfId="0" applyFont="1" applyBorder="1" applyAlignment="1">
      <alignment horizontal="left" vertical="center" wrapText="1"/>
    </xf>
    <xf numFmtId="0" fontId="3" fillId="0" borderId="0" xfId="0" applyFont="1" applyBorder="1" applyAlignment="1">
      <alignment horizontal="center" vertical="center" wrapText="1"/>
    </xf>
    <xf numFmtId="49" fontId="3" fillId="0" borderId="9" xfId="0" applyNumberFormat="1" applyFont="1" applyBorder="1" applyAlignment="1">
      <alignment horizontal="left" vertical="center" wrapText="1"/>
    </xf>
    <xf numFmtId="0" fontId="3" fillId="0" borderId="24" xfId="0" applyFont="1" applyBorder="1" applyAlignment="1">
      <alignment horizontal="left" vertical="center" wrapText="1" indent="1"/>
    </xf>
    <xf numFmtId="0" fontId="3" fillId="0" borderId="34" xfId="0" applyFont="1" applyBorder="1" applyAlignment="1">
      <alignment horizontal="right" vertical="center" wrapText="1"/>
    </xf>
    <xf numFmtId="49" fontId="3" fillId="0" borderId="4" xfId="0" applyNumberFormat="1" applyFont="1" applyBorder="1" applyAlignment="1">
      <alignment horizontal="left" vertical="center" wrapText="1"/>
    </xf>
    <xf numFmtId="0" fontId="3" fillId="0" borderId="8" xfId="0" applyFont="1" applyBorder="1" applyAlignment="1">
      <alignment vertical="center" wrapText="1"/>
    </xf>
    <xf numFmtId="49" fontId="3" fillId="0" borderId="33" xfId="0" applyNumberFormat="1" applyFont="1" applyBorder="1" applyAlignment="1">
      <alignment horizontal="left" vertical="center" wrapText="1"/>
    </xf>
    <xf numFmtId="0" fontId="3" fillId="0" borderId="34" xfId="0" applyFont="1" applyBorder="1" applyAlignment="1">
      <alignment vertical="center" wrapText="1"/>
    </xf>
    <xf numFmtId="0" fontId="3" fillId="0" borderId="29" xfId="0" applyFont="1" applyBorder="1" applyAlignment="1">
      <alignment vertical="center" wrapText="1"/>
    </xf>
    <xf numFmtId="49" fontId="3" fillId="0" borderId="30" xfId="0" applyNumberFormat="1" applyFont="1" applyBorder="1" applyAlignment="1">
      <alignment vertical="center" wrapText="1"/>
    </xf>
    <xf numFmtId="0" fontId="3" fillId="0" borderId="31" xfId="0" applyFont="1" applyBorder="1" applyAlignment="1">
      <alignment vertical="center" wrapText="1"/>
    </xf>
    <xf numFmtId="49" fontId="3" fillId="0" borderId="32" xfId="0" applyNumberFormat="1" applyFont="1" applyBorder="1" applyAlignment="1">
      <alignment vertical="center" wrapText="1"/>
    </xf>
    <xf numFmtId="0" fontId="3" fillId="0" borderId="3" xfId="0" applyFont="1" applyBorder="1" applyAlignment="1">
      <alignment vertical="center" wrapText="1"/>
    </xf>
    <xf numFmtId="49" fontId="3" fillId="0" borderId="33" xfId="0" applyNumberFormat="1" applyFont="1" applyBorder="1" applyAlignment="1">
      <alignment vertical="center" wrapText="1"/>
    </xf>
    <xf numFmtId="0" fontId="3" fillId="0" borderId="3"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6" fillId="0" borderId="0" xfId="0" applyFont="1"/>
    <xf numFmtId="0" fontId="7" fillId="2" borderId="17" xfId="0" applyFont="1" applyFill="1" applyBorder="1" applyAlignment="1">
      <alignment horizontal="center" vertical="center" wrapText="1"/>
    </xf>
    <xf numFmtId="49" fontId="7" fillId="2" borderId="18" xfId="0" applyNumberFormat="1" applyFont="1" applyFill="1" applyBorder="1" applyAlignment="1">
      <alignment horizontal="center" vertical="center" wrapText="1"/>
    </xf>
    <xf numFmtId="0" fontId="7" fillId="2" borderId="16" xfId="0" applyFont="1" applyFill="1" applyBorder="1" applyAlignment="1">
      <alignment horizontal="center" vertical="center" wrapText="1"/>
    </xf>
    <xf numFmtId="49" fontId="7" fillId="2" borderId="40" xfId="0" applyNumberFormat="1" applyFont="1" applyFill="1" applyBorder="1" applyAlignment="1">
      <alignment horizontal="center" vertical="center" wrapText="1"/>
    </xf>
    <xf numFmtId="0" fontId="9" fillId="0" borderId="0" xfId="0" applyFont="1"/>
    <xf numFmtId="0" fontId="9" fillId="0" borderId="9" xfId="0" applyFont="1" applyBorder="1" applyAlignment="1">
      <alignment vertical="top" wrapText="1"/>
    </xf>
    <xf numFmtId="0" fontId="9" fillId="0" borderId="42" xfId="0" applyFont="1" applyBorder="1" applyAlignment="1">
      <alignment vertical="top" wrapText="1"/>
    </xf>
    <xf numFmtId="0" fontId="9" fillId="0" borderId="22" xfId="0" applyFont="1" applyBorder="1"/>
    <xf numFmtId="0" fontId="9" fillId="0" borderId="0" xfId="0" applyFont="1" applyBorder="1" applyAlignment="1">
      <alignment vertical="top" wrapText="1"/>
    </xf>
    <xf numFmtId="0" fontId="9" fillId="0" borderId="0" xfId="0" applyFont="1" applyBorder="1"/>
    <xf numFmtId="0" fontId="9" fillId="0" borderId="9" xfId="0" applyFont="1" applyBorder="1" applyAlignment="1">
      <alignment horizontal="justify" vertical="center"/>
    </xf>
    <xf numFmtId="0" fontId="9" fillId="0" borderId="42" xfId="0" applyFont="1" applyBorder="1" applyAlignment="1">
      <alignment horizontal="justify" vertical="center"/>
    </xf>
    <xf numFmtId="0" fontId="9" fillId="0" borderId="43" xfId="0" applyFont="1" applyBorder="1" applyAlignment="1">
      <alignment horizontal="justify" vertical="center"/>
    </xf>
    <xf numFmtId="0" fontId="9" fillId="0" borderId="0" xfId="0" applyFont="1" applyAlignment="1">
      <alignment vertical="top" wrapText="1"/>
    </xf>
    <xf numFmtId="0" fontId="3" fillId="0" borderId="0" xfId="0" applyFont="1" applyBorder="1" applyAlignment="1">
      <alignment horizontal="left" vertical="center" wrapText="1"/>
    </xf>
    <xf numFmtId="49" fontId="3" fillId="0" borderId="22" xfId="0" applyNumberFormat="1" applyFont="1" applyFill="1" applyBorder="1" applyAlignment="1">
      <alignment vertical="center" wrapText="1"/>
    </xf>
    <xf numFmtId="0" fontId="3" fillId="0" borderId="21" xfId="0" applyFont="1" applyFill="1" applyBorder="1" applyAlignment="1">
      <alignment vertical="center" wrapText="1"/>
    </xf>
    <xf numFmtId="49" fontId="3" fillId="0" borderId="5" xfId="0" applyNumberFormat="1" applyFont="1" applyFill="1" applyBorder="1" applyAlignment="1">
      <alignment horizontal="justify" vertical="center" wrapText="1"/>
    </xf>
    <xf numFmtId="0" fontId="3" fillId="0" borderId="1" xfId="0" applyFont="1" applyFill="1" applyBorder="1" applyAlignment="1">
      <alignment vertical="center" wrapText="1"/>
    </xf>
    <xf numFmtId="49" fontId="3" fillId="0" borderId="15" xfId="0" applyNumberFormat="1" applyFont="1" applyFill="1" applyBorder="1" applyAlignment="1">
      <alignment horizontal="justify" vertical="center" wrapText="1"/>
    </xf>
    <xf numFmtId="49" fontId="3" fillId="0" borderId="10" xfId="0" applyNumberFormat="1" applyFont="1" applyFill="1" applyBorder="1" applyAlignment="1">
      <alignment horizontal="right" vertical="center" wrapText="1"/>
    </xf>
    <xf numFmtId="49" fontId="3" fillId="0" borderId="5"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3" borderId="24" xfId="0" applyFont="1" applyFill="1" applyBorder="1" applyAlignment="1">
      <alignment vertical="center" wrapText="1"/>
    </xf>
    <xf numFmtId="1" fontId="3" fillId="3" borderId="37" xfId="0" applyNumberFormat="1" applyFont="1" applyFill="1" applyBorder="1" applyAlignment="1">
      <alignment horizontal="left" vertical="center" wrapText="1"/>
    </xf>
    <xf numFmtId="165" fontId="3" fillId="3" borderId="11" xfId="0" applyNumberFormat="1" applyFont="1" applyFill="1" applyBorder="1" applyAlignment="1">
      <alignment horizontal="left" vertical="center" wrapText="1"/>
    </xf>
    <xf numFmtId="165" fontId="3" fillId="3" borderId="19" xfId="0" applyNumberFormat="1" applyFont="1" applyFill="1" applyBorder="1" applyAlignment="1">
      <alignment horizontal="left" vertical="center" wrapText="1"/>
    </xf>
    <xf numFmtId="0" fontId="7" fillId="2" borderId="39"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3" fillId="3" borderId="36" xfId="0" applyFont="1" applyFill="1" applyBorder="1" applyAlignment="1">
      <alignment horizontal="left" vertical="center" wrapText="1"/>
    </xf>
    <xf numFmtId="164" fontId="3" fillId="3" borderId="37" xfId="0" applyNumberFormat="1" applyFont="1" applyFill="1" applyBorder="1" applyAlignment="1">
      <alignment horizontal="left" vertical="center" wrapText="1"/>
    </xf>
    <xf numFmtId="10" fontId="3" fillId="3" borderId="6" xfId="0" applyNumberFormat="1" applyFont="1" applyFill="1" applyBorder="1" applyAlignment="1">
      <alignment horizontal="left" vertical="center" wrapText="1"/>
    </xf>
    <xf numFmtId="10" fontId="3" fillId="3" borderId="19" xfId="0" applyNumberFormat="1" applyFont="1" applyFill="1" applyBorder="1" applyAlignment="1">
      <alignment horizontal="left" vertical="center" wrapText="1"/>
    </xf>
    <xf numFmtId="10" fontId="3" fillId="3" borderId="27" xfId="0" applyNumberFormat="1"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1" fillId="0" borderId="0" xfId="0" applyFont="1" applyAlignment="1">
      <alignment horizontal="left" vertical="center"/>
    </xf>
    <xf numFmtId="0" fontId="3" fillId="0" borderId="17" xfId="0" applyFont="1" applyBorder="1" applyAlignment="1">
      <alignment horizontal="center" vertical="center" wrapText="1"/>
    </xf>
    <xf numFmtId="0" fontId="1" fillId="0" borderId="0" xfId="0" applyFont="1" applyAlignment="1">
      <alignment horizontal="center" vertical="center"/>
    </xf>
    <xf numFmtId="164" fontId="3" fillId="3" borderId="11" xfId="0" applyNumberFormat="1" applyFont="1" applyFill="1" applyBorder="1" applyAlignment="1">
      <alignment horizontal="left" vertical="center" wrapText="1"/>
    </xf>
    <xf numFmtId="3" fontId="3" fillId="3" borderId="11" xfId="0" applyNumberFormat="1" applyFont="1" applyFill="1" applyBorder="1" applyAlignment="1">
      <alignment horizontal="left" vertical="center" wrapText="1"/>
    </xf>
    <xf numFmtId="3" fontId="3" fillId="3" borderId="6" xfId="0" applyNumberFormat="1" applyFont="1" applyFill="1" applyBorder="1" applyAlignment="1">
      <alignment horizontal="left" vertical="center" wrapText="1"/>
    </xf>
    <xf numFmtId="3" fontId="3" fillId="3" borderId="19" xfId="0" applyNumberFormat="1" applyFont="1" applyFill="1" applyBorder="1" applyAlignment="1">
      <alignment horizontal="left" vertical="center" wrapText="1"/>
    </xf>
    <xf numFmtId="3" fontId="3" fillId="3" borderId="36" xfId="0" applyNumberFormat="1" applyFont="1" applyFill="1" applyBorder="1" applyAlignment="1">
      <alignment horizontal="left" vertical="center" wrapText="1"/>
    </xf>
    <xf numFmtId="3" fontId="5" fillId="3" borderId="27" xfId="0" applyNumberFormat="1" applyFont="1" applyFill="1" applyBorder="1" applyAlignment="1">
      <alignment horizontal="left" vertical="center" wrapText="1"/>
    </xf>
    <xf numFmtId="3" fontId="3" fillId="3" borderId="27" xfId="0" applyNumberFormat="1" applyFont="1" applyFill="1" applyBorder="1" applyAlignment="1">
      <alignment horizontal="left" vertical="center" wrapText="1"/>
    </xf>
    <xf numFmtId="0" fontId="3" fillId="0" borderId="2" xfId="0" applyFont="1" applyBorder="1" applyAlignment="1">
      <alignment horizontal="left" vertical="center" wrapText="1"/>
    </xf>
    <xf numFmtId="0" fontId="13" fillId="0" borderId="9" xfId="0" applyFont="1" applyBorder="1" applyAlignment="1">
      <alignment vertical="center" wrapText="1"/>
    </xf>
    <xf numFmtId="0" fontId="13" fillId="0" borderId="22" xfId="0" applyFont="1" applyBorder="1" applyAlignment="1">
      <alignment vertical="center" wrapText="1"/>
    </xf>
    <xf numFmtId="0" fontId="9" fillId="0" borderId="33" xfId="0" applyFont="1" applyBorder="1" applyAlignment="1">
      <alignment horizontal="left" vertical="top" wrapText="1"/>
    </xf>
    <xf numFmtId="49" fontId="3" fillId="0" borderId="14" xfId="0" applyNumberFormat="1" applyFont="1" applyFill="1" applyBorder="1" applyAlignment="1">
      <alignment vertical="center" wrapText="1"/>
    </xf>
    <xf numFmtId="0" fontId="3" fillId="0" borderId="0" xfId="0" applyFont="1" applyFill="1" applyBorder="1" applyAlignment="1">
      <alignment horizontal="left" vertical="center" wrapText="1"/>
    </xf>
    <xf numFmtId="0" fontId="1" fillId="0" borderId="0" xfId="0" applyFont="1" applyFill="1" applyAlignment="1">
      <alignment horizontal="left"/>
    </xf>
    <xf numFmtId="0" fontId="4" fillId="0" borderId="12" xfId="0" applyFont="1" applyBorder="1" applyAlignment="1">
      <alignment horizontal="left" vertical="center" wrapText="1"/>
    </xf>
    <xf numFmtId="0" fontId="4" fillId="0" borderId="20" xfId="0" applyFont="1" applyBorder="1" applyAlignment="1">
      <alignment horizontal="left" vertical="center" wrapText="1"/>
    </xf>
    <xf numFmtId="0" fontId="0" fillId="0" borderId="0" xfId="0" applyFont="1"/>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4" fillId="0" borderId="28" xfId="0" applyFont="1" applyBorder="1" applyAlignment="1">
      <alignment horizontal="left" vertical="center" wrapText="1"/>
    </xf>
    <xf numFmtId="0" fontId="2" fillId="0" borderId="0" xfId="0" applyFont="1"/>
    <xf numFmtId="0" fontId="3" fillId="0" borderId="38" xfId="0" applyFont="1" applyBorder="1" applyAlignment="1">
      <alignment horizontal="left" vertical="center" wrapText="1"/>
    </xf>
    <xf numFmtId="0" fontId="16" fillId="0" borderId="38" xfId="0" applyFont="1" applyBorder="1" applyAlignment="1">
      <alignment horizontal="left" vertical="center" wrapText="1"/>
    </xf>
    <xf numFmtId="0" fontId="4" fillId="0" borderId="13" xfId="0" applyFont="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Border="1" applyAlignment="1">
      <alignment horizontal="left" vertical="center" wrapText="1"/>
    </xf>
    <xf numFmtId="0" fontId="3" fillId="0" borderId="44"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11" fillId="0" borderId="46" xfId="0" applyFont="1" applyBorder="1" applyAlignment="1">
      <alignment horizontal="left" vertical="center" wrapText="1"/>
    </xf>
    <xf numFmtId="0" fontId="4" fillId="0" borderId="29" xfId="0" applyFont="1" applyBorder="1" applyAlignment="1">
      <alignment horizontal="left" vertical="center" wrapText="1"/>
    </xf>
    <xf numFmtId="0" fontId="4" fillId="0" borderId="21"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16" fillId="0" borderId="31" xfId="0" applyFont="1" applyBorder="1" applyAlignment="1">
      <alignment horizontal="left" vertical="center" wrapText="1"/>
    </xf>
    <xf numFmtId="0" fontId="16"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34" xfId="0" applyFont="1" applyBorder="1" applyAlignment="1">
      <alignment horizontal="left" vertical="center" wrapText="1"/>
    </xf>
    <xf numFmtId="0" fontId="4" fillId="0" borderId="41" xfId="0" applyFont="1" applyBorder="1" applyAlignment="1">
      <alignment vertical="center" wrapText="1"/>
    </xf>
    <xf numFmtId="0" fontId="4" fillId="0" borderId="42" xfId="0" applyFont="1" applyBorder="1" applyAlignment="1">
      <alignment vertical="center" wrapText="1"/>
    </xf>
    <xf numFmtId="0" fontId="2" fillId="0" borderId="52" xfId="0" applyFont="1" applyFill="1" applyBorder="1" applyAlignment="1">
      <alignment vertical="center" wrapText="1"/>
    </xf>
    <xf numFmtId="0" fontId="7" fillId="2" borderId="40"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3" fillId="0" borderId="25" xfId="0" applyFont="1" applyFill="1" applyBorder="1" applyAlignment="1">
      <alignment vertical="center" wrapText="1"/>
    </xf>
    <xf numFmtId="0" fontId="3" fillId="0" borderId="40" xfId="0" applyFont="1" applyFill="1" applyBorder="1" applyAlignment="1">
      <alignment vertical="center" wrapText="1"/>
    </xf>
    <xf numFmtId="0" fontId="10" fillId="0" borderId="40" xfId="0" applyFont="1" applyFill="1" applyBorder="1" applyAlignment="1">
      <alignment vertical="center" wrapText="1"/>
    </xf>
    <xf numFmtId="0" fontId="9" fillId="0" borderId="45" xfId="0" applyFont="1" applyFill="1" applyBorder="1" applyAlignment="1">
      <alignment horizontal="left" vertical="top" wrapText="1"/>
    </xf>
    <xf numFmtId="0" fontId="9" fillId="0" borderId="42" xfId="0" applyFont="1" applyFill="1" applyBorder="1" applyAlignment="1">
      <alignment horizontal="justify" vertical="top" wrapText="1"/>
    </xf>
    <xf numFmtId="0" fontId="9" fillId="0" borderId="42" xfId="0" applyFont="1" applyFill="1" applyBorder="1" applyAlignment="1">
      <alignment vertical="top" wrapText="1"/>
    </xf>
    <xf numFmtId="0" fontId="9" fillId="0" borderId="43" xfId="0" applyFont="1" applyFill="1" applyBorder="1" applyAlignment="1">
      <alignment vertical="top" wrapText="1"/>
    </xf>
    <xf numFmtId="0" fontId="0" fillId="0" borderId="0" xfId="0" applyFont="1" applyAlignment="1">
      <alignment wrapText="1"/>
    </xf>
    <xf numFmtId="0" fontId="8" fillId="0" borderId="14" xfId="0" applyFont="1" applyBorder="1" applyAlignment="1">
      <alignment horizontal="left" vertical="top" wrapText="1"/>
    </xf>
    <xf numFmtId="0" fontId="8" fillId="0" borderId="41" xfId="0" applyFont="1" applyBorder="1" applyAlignment="1">
      <alignment horizontal="left" vertical="top" wrapText="1"/>
    </xf>
    <xf numFmtId="49" fontId="3" fillId="0" borderId="15" xfId="0" applyNumberFormat="1" applyFont="1" applyFill="1" applyBorder="1" applyAlignment="1">
      <alignment horizontal="justify" vertical="center" wrapText="1"/>
    </xf>
    <xf numFmtId="49" fontId="3" fillId="0" borderId="10" xfId="0" applyNumberFormat="1" applyFont="1" applyFill="1" applyBorder="1" applyAlignment="1">
      <alignment horizontal="justify" vertical="center" wrapText="1"/>
    </xf>
    <xf numFmtId="49" fontId="3" fillId="0" borderId="5" xfId="0" applyNumberFormat="1" applyFont="1" applyFill="1" applyBorder="1" applyAlignment="1">
      <alignment horizontal="justify" vertical="center" wrapText="1"/>
    </xf>
    <xf numFmtId="0" fontId="3" fillId="0" borderId="15" xfId="0" applyFont="1" applyFill="1" applyBorder="1" applyAlignment="1">
      <alignment vertical="center" wrapText="1"/>
    </xf>
    <xf numFmtId="0" fontId="3" fillId="0" borderId="10" xfId="0" applyFont="1" applyFill="1" applyBorder="1" applyAlignment="1">
      <alignment vertical="center" wrapText="1"/>
    </xf>
    <xf numFmtId="0" fontId="3" fillId="0" borderId="5" xfId="0" applyFont="1" applyFill="1" applyBorder="1" applyAlignment="1">
      <alignment vertical="center" wrapText="1"/>
    </xf>
    <xf numFmtId="49" fontId="3" fillId="0" borderId="32" xfId="0" applyNumberFormat="1" applyFont="1" applyBorder="1" applyAlignment="1">
      <alignment horizontal="left" vertical="center" wrapText="1"/>
    </xf>
    <xf numFmtId="49" fontId="3" fillId="0" borderId="30"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31" xfId="0" applyFont="1" applyBorder="1" applyAlignment="1">
      <alignment horizontal="left" vertical="center" wrapText="1"/>
    </xf>
    <xf numFmtId="0" fontId="3" fillId="0" borderId="29" xfId="0" applyFont="1" applyBorder="1" applyAlignment="1">
      <alignment horizontal="left" vertical="center" wrapText="1"/>
    </xf>
    <xf numFmtId="0" fontId="3" fillId="0" borderId="3" xfId="0" applyFont="1" applyBorder="1" applyAlignment="1">
      <alignment horizontal="left" vertical="center" wrapText="1"/>
    </xf>
    <xf numFmtId="0" fontId="3" fillId="3" borderId="31" xfId="0" applyFont="1" applyFill="1" applyBorder="1" applyAlignment="1">
      <alignment horizontal="left" vertical="center" wrapText="1"/>
    </xf>
    <xf numFmtId="0" fontId="3" fillId="3" borderId="29" xfId="0" applyFont="1" applyFill="1" applyBorder="1" applyAlignment="1">
      <alignment horizontal="left" vertical="center" wrapText="1"/>
    </xf>
    <xf numFmtId="0" fontId="3" fillId="0" borderId="26" xfId="0" applyFont="1" applyFill="1" applyBorder="1" applyAlignment="1">
      <alignment vertical="center" wrapText="1"/>
    </xf>
    <xf numFmtId="0" fontId="3" fillId="0" borderId="25" xfId="0" applyFont="1" applyFill="1" applyBorder="1" applyAlignment="1">
      <alignment vertical="center" wrapText="1"/>
    </xf>
    <xf numFmtId="0" fontId="3" fillId="0" borderId="23" xfId="0" applyFont="1" applyFill="1" applyBorder="1" applyAlignment="1">
      <alignment vertical="center" wrapText="1"/>
    </xf>
    <xf numFmtId="0" fontId="3" fillId="3" borderId="3"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44" xfId="0" applyFont="1" applyBorder="1" applyAlignment="1">
      <alignment horizontal="left" vertical="center" wrapText="1"/>
    </xf>
    <xf numFmtId="49" fontId="3" fillId="0" borderId="35" xfId="0" applyNumberFormat="1" applyFont="1" applyBorder="1" applyAlignment="1">
      <alignment horizontal="left" vertical="center" wrapText="1"/>
    </xf>
    <xf numFmtId="49" fontId="3" fillId="0" borderId="33" xfId="0" applyNumberFormat="1" applyFont="1" applyBorder="1" applyAlignment="1">
      <alignment horizontal="left" vertical="center" wrapText="1"/>
    </xf>
    <xf numFmtId="0" fontId="3" fillId="0" borderId="34" xfId="0" applyFont="1" applyBorder="1" applyAlignment="1">
      <alignment horizontal="left" vertical="center" wrapText="1"/>
    </xf>
    <xf numFmtId="0" fontId="3" fillId="0" borderId="8" xfId="0" applyFont="1" applyBorder="1" applyAlignment="1">
      <alignment horizontal="left" vertical="center" wrapText="1"/>
    </xf>
    <xf numFmtId="49" fontId="3" fillId="0" borderId="15" xfId="0" applyNumberFormat="1" applyFont="1" applyFill="1" applyBorder="1" applyAlignment="1">
      <alignment vertical="center" wrapText="1"/>
    </xf>
    <xf numFmtId="49" fontId="3" fillId="0" borderId="10" xfId="0" applyNumberFormat="1" applyFont="1" applyFill="1" applyBorder="1" applyAlignment="1">
      <alignment vertical="center" wrapText="1"/>
    </xf>
    <xf numFmtId="49" fontId="3" fillId="0" borderId="5" xfId="0" applyNumberFormat="1" applyFont="1" applyFill="1" applyBorder="1" applyAlignment="1">
      <alignment vertical="center" wrapText="1"/>
    </xf>
    <xf numFmtId="49" fontId="3" fillId="0" borderId="15" xfId="0" applyNumberFormat="1" applyFont="1" applyFill="1" applyBorder="1" applyAlignment="1">
      <alignment horizontal="right" vertical="center" wrapText="1"/>
    </xf>
    <xf numFmtId="49" fontId="3" fillId="0" borderId="5" xfId="0" applyNumberFormat="1" applyFont="1" applyFill="1" applyBorder="1" applyAlignment="1">
      <alignment horizontal="right" vertical="center" wrapText="1"/>
    </xf>
    <xf numFmtId="0" fontId="10" fillId="0" borderId="1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5" xfId="0" applyFont="1" applyFill="1" applyBorder="1" applyAlignment="1">
      <alignment vertical="center" wrapText="1"/>
    </xf>
    <xf numFmtId="0" fontId="10" fillId="0" borderId="10" xfId="0" applyFont="1" applyFill="1" applyBorder="1" applyAlignment="1">
      <alignment vertical="center" wrapText="1"/>
    </xf>
    <xf numFmtId="0" fontId="10" fillId="0" borderId="5" xfId="0" applyFont="1" applyFill="1" applyBorder="1" applyAlignment="1">
      <alignment vertical="center" wrapText="1"/>
    </xf>
    <xf numFmtId="49" fontId="3" fillId="0" borderId="15" xfId="0" applyNumberFormat="1"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49" fontId="3" fillId="0" borderId="5" xfId="0" applyNumberFormat="1"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5" xfId="0" applyFont="1" applyFill="1" applyBorder="1" applyAlignment="1">
      <alignment horizontal="left" vertical="center" wrapText="1"/>
    </xf>
    <xf numFmtId="49" fontId="3" fillId="0" borderId="10" xfId="0" applyNumberFormat="1" applyFont="1" applyFill="1" applyBorder="1" applyAlignment="1">
      <alignment horizontal="right" vertical="center" wrapText="1"/>
    </xf>
    <xf numFmtId="0" fontId="3" fillId="0" borderId="10"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workbookViewId="0">
      <selection activeCell="C5" sqref="C4:C5"/>
    </sheetView>
  </sheetViews>
  <sheetFormatPr defaultColWidth="9.140625" defaultRowHeight="15.75" x14ac:dyDescent="0.25"/>
  <cols>
    <col min="1" max="1" width="32.140625" style="51" customWidth="1"/>
    <col min="2" max="2" width="151.140625" style="51" customWidth="1"/>
    <col min="3" max="16384" width="9.140625" style="42"/>
  </cols>
  <sheetData>
    <row r="1" spans="1:2" ht="18" customHeight="1" x14ac:dyDescent="0.25">
      <c r="A1" s="135" t="s">
        <v>188</v>
      </c>
      <c r="B1" s="136"/>
    </row>
    <row r="2" spans="1:2" ht="94.5" x14ac:dyDescent="0.25">
      <c r="A2" s="43" t="s">
        <v>289</v>
      </c>
      <c r="B2" s="131" t="s">
        <v>258</v>
      </c>
    </row>
    <row r="3" spans="1:2" ht="47.25" x14ac:dyDescent="0.25">
      <c r="A3" s="43" t="s">
        <v>189</v>
      </c>
      <c r="B3" s="132" t="s">
        <v>257</v>
      </c>
    </row>
    <row r="4" spans="1:2" ht="47.25" x14ac:dyDescent="0.25">
      <c r="A4" s="90" t="s">
        <v>235</v>
      </c>
      <c r="B4" s="130" t="s">
        <v>291</v>
      </c>
    </row>
    <row r="5" spans="1:2" ht="47.25" x14ac:dyDescent="0.25">
      <c r="A5" s="43" t="s">
        <v>236</v>
      </c>
      <c r="B5" s="132" t="s">
        <v>256</v>
      </c>
    </row>
    <row r="6" spans="1:2" ht="47.25" x14ac:dyDescent="0.25">
      <c r="A6" s="43" t="s">
        <v>190</v>
      </c>
      <c r="B6" s="132" t="s">
        <v>255</v>
      </c>
    </row>
    <row r="7" spans="1:2" ht="31.5" x14ac:dyDescent="0.25">
      <c r="A7" s="43" t="s">
        <v>191</v>
      </c>
      <c r="B7" s="132" t="s">
        <v>192</v>
      </c>
    </row>
    <row r="8" spans="1:2" ht="16.5" thickBot="1" x14ac:dyDescent="0.3">
      <c r="A8" s="45" t="s">
        <v>193</v>
      </c>
      <c r="B8" s="133" t="s">
        <v>290</v>
      </c>
    </row>
    <row r="9" spans="1:2" ht="16.149999999999999" thickBot="1" x14ac:dyDescent="0.35">
      <c r="A9" s="46"/>
      <c r="B9" s="46"/>
    </row>
    <row r="10" spans="1:2" s="47" customFormat="1" x14ac:dyDescent="0.25">
      <c r="A10" s="135" t="s">
        <v>194</v>
      </c>
      <c r="B10" s="136"/>
    </row>
    <row r="11" spans="1:2" x14ac:dyDescent="0.25">
      <c r="A11" s="48" t="s">
        <v>195</v>
      </c>
      <c r="B11" s="49" t="s">
        <v>196</v>
      </c>
    </row>
    <row r="12" spans="1:2" x14ac:dyDescent="0.25">
      <c r="A12" s="88" t="s">
        <v>232</v>
      </c>
      <c r="B12" s="44" t="s">
        <v>231</v>
      </c>
    </row>
    <row r="13" spans="1:2" x14ac:dyDescent="0.25">
      <c r="A13" s="88" t="s">
        <v>234</v>
      </c>
      <c r="B13" s="44" t="s">
        <v>233</v>
      </c>
    </row>
    <row r="14" spans="1:2" x14ac:dyDescent="0.25">
      <c r="A14" s="48" t="s">
        <v>197</v>
      </c>
      <c r="B14" s="49" t="s">
        <v>198</v>
      </c>
    </row>
    <row r="15" spans="1:2" x14ac:dyDescent="0.25">
      <c r="A15" s="48" t="s">
        <v>199</v>
      </c>
      <c r="B15" s="49" t="s">
        <v>200</v>
      </c>
    </row>
    <row r="16" spans="1:2" x14ac:dyDescent="0.25">
      <c r="A16" s="48" t="s">
        <v>201</v>
      </c>
      <c r="B16" s="49" t="s">
        <v>202</v>
      </c>
    </row>
    <row r="17" spans="1:2" x14ac:dyDescent="0.25">
      <c r="A17" s="48" t="s">
        <v>203</v>
      </c>
      <c r="B17" s="49" t="s">
        <v>204</v>
      </c>
    </row>
    <row r="18" spans="1:2" x14ac:dyDescent="0.25">
      <c r="A18" s="48" t="s">
        <v>205</v>
      </c>
      <c r="B18" s="49" t="s">
        <v>206</v>
      </c>
    </row>
    <row r="19" spans="1:2" x14ac:dyDescent="0.25">
      <c r="A19" s="48" t="s">
        <v>207</v>
      </c>
      <c r="B19" s="49" t="s">
        <v>208</v>
      </c>
    </row>
    <row r="20" spans="1:2" x14ac:dyDescent="0.25">
      <c r="A20" s="48" t="s">
        <v>209</v>
      </c>
      <c r="B20" s="49" t="s">
        <v>210</v>
      </c>
    </row>
    <row r="21" spans="1:2" x14ac:dyDescent="0.25">
      <c r="A21" s="48" t="s">
        <v>211</v>
      </c>
      <c r="B21" s="49" t="s">
        <v>268</v>
      </c>
    </row>
    <row r="22" spans="1:2" ht="16.5" thickBot="1" x14ac:dyDescent="0.3">
      <c r="A22" s="89" t="s">
        <v>229</v>
      </c>
      <c r="B22" s="50" t="s">
        <v>230</v>
      </c>
    </row>
    <row r="24" spans="1:2" x14ac:dyDescent="0.25">
      <c r="A24" s="42"/>
    </row>
  </sheetData>
  <mergeCells count="2">
    <mergeCell ref="A1:B1"/>
    <mergeCell ref="A10:B10"/>
  </mergeCells>
  <printOptions headings="1"/>
  <pageMargins left="0.70866141732283472" right="0.70866141732283472" top="0.74803149606299213" bottom="0.74803149606299213" header="0.31496062992125984" footer="0.31496062992125984"/>
  <pageSetup paperSize="8"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16"/>
  <sheetViews>
    <sheetView tabSelected="1" zoomScale="60" zoomScaleNormal="60" workbookViewId="0">
      <pane xSplit="2" ySplit="7" topLeftCell="C8" activePane="bottomRight" state="frozen"/>
      <selection pane="topRight" activeCell="C1" sqref="C1"/>
      <selection pane="bottomLeft" activeCell="A7" sqref="A7"/>
      <selection pane="bottomRight" activeCell="H1" sqref="H1"/>
    </sheetView>
  </sheetViews>
  <sheetFormatPr defaultColWidth="9.140625" defaultRowHeight="15.75" x14ac:dyDescent="0.25"/>
  <cols>
    <col min="1" max="1" width="5.7109375" style="2" customWidth="1"/>
    <col min="2" max="2" width="35.42578125" style="1" customWidth="1"/>
    <col min="3" max="3" width="8.140625" style="2" customWidth="1"/>
    <col min="4" max="4" width="53.28515625" style="1" customWidth="1"/>
    <col min="5" max="5" width="36.85546875" style="1" customWidth="1"/>
    <col min="6" max="6" width="13" style="100" customWidth="1"/>
    <col min="7" max="7" width="64.42578125" style="77" customWidth="1"/>
    <col min="8" max="8" width="94.28515625" style="96" customWidth="1"/>
    <col min="9" max="16384" width="9.140625" style="1"/>
  </cols>
  <sheetData>
    <row r="1" spans="1:11" ht="75.75" thickBot="1" x14ac:dyDescent="0.3">
      <c r="H1" s="134" t="s">
        <v>304</v>
      </c>
    </row>
    <row r="2" spans="1:11" s="37" customFormat="1" ht="48" thickBot="1" x14ac:dyDescent="0.3">
      <c r="A2" s="41" t="s">
        <v>187</v>
      </c>
      <c r="B2" s="125" t="s">
        <v>237</v>
      </c>
      <c r="C2" s="39" t="s">
        <v>227</v>
      </c>
      <c r="D2" s="38" t="s">
        <v>238</v>
      </c>
      <c r="E2" s="38" t="s">
        <v>239</v>
      </c>
      <c r="F2" s="38" t="s">
        <v>240</v>
      </c>
      <c r="G2" s="40" t="s">
        <v>225</v>
      </c>
      <c r="H2" s="65" t="s">
        <v>226</v>
      </c>
      <c r="I2" s="3"/>
      <c r="J2" s="3"/>
    </row>
    <row r="3" spans="1:11" s="79" customFormat="1" ht="16.149999999999999" thickBot="1" x14ac:dyDescent="0.35">
      <c r="A3" s="59" t="s">
        <v>186</v>
      </c>
      <c r="B3" s="60" t="s">
        <v>182</v>
      </c>
      <c r="C3" s="36" t="s">
        <v>178</v>
      </c>
      <c r="D3" s="35" t="s">
        <v>173</v>
      </c>
      <c r="E3" s="35" t="s">
        <v>170</v>
      </c>
      <c r="F3" s="35" t="s">
        <v>166</v>
      </c>
      <c r="G3" s="78" t="s">
        <v>159</v>
      </c>
      <c r="H3" s="78" t="s">
        <v>134</v>
      </c>
      <c r="I3" s="21"/>
      <c r="J3" s="21"/>
      <c r="K3" s="21"/>
    </row>
    <row r="4" spans="1:11" s="93" customFormat="1" x14ac:dyDescent="0.25">
      <c r="A4" s="172" t="s">
        <v>212</v>
      </c>
      <c r="B4" s="175" t="s">
        <v>214</v>
      </c>
      <c r="C4" s="91" t="s">
        <v>215</v>
      </c>
      <c r="D4" s="8" t="s">
        <v>213</v>
      </c>
      <c r="E4" s="104" t="s">
        <v>241</v>
      </c>
      <c r="F4" s="103" t="s">
        <v>0</v>
      </c>
      <c r="G4" s="66"/>
      <c r="H4" s="166" t="s">
        <v>241</v>
      </c>
      <c r="I4" s="92"/>
      <c r="J4" s="92"/>
    </row>
    <row r="5" spans="1:11" s="93" customFormat="1" ht="16.5" thickBot="1" x14ac:dyDescent="0.3">
      <c r="A5" s="174"/>
      <c r="B5" s="176"/>
      <c r="C5" s="53" t="s">
        <v>216</v>
      </c>
      <c r="D5" s="54" t="s">
        <v>217</v>
      </c>
      <c r="E5" s="105" t="s">
        <v>241</v>
      </c>
      <c r="F5" s="116" t="s">
        <v>0</v>
      </c>
      <c r="G5" s="68"/>
      <c r="H5" s="167"/>
      <c r="I5" s="92"/>
      <c r="J5" s="92"/>
    </row>
    <row r="6" spans="1:11" ht="47.25" customHeight="1" x14ac:dyDescent="0.25">
      <c r="A6" s="137" t="s">
        <v>186</v>
      </c>
      <c r="B6" s="140" t="s">
        <v>224</v>
      </c>
      <c r="C6" s="9" t="s">
        <v>185</v>
      </c>
      <c r="D6" s="15" t="s">
        <v>293</v>
      </c>
      <c r="E6" s="106" t="s">
        <v>241</v>
      </c>
      <c r="F6" s="103" t="s">
        <v>0</v>
      </c>
      <c r="G6" s="66"/>
      <c r="H6" s="166" t="s">
        <v>296</v>
      </c>
      <c r="I6" s="3"/>
      <c r="J6" s="3"/>
    </row>
    <row r="7" spans="1:11" ht="52.15" customHeight="1" thickBot="1" x14ac:dyDescent="0.3">
      <c r="A7" s="139"/>
      <c r="B7" s="142"/>
      <c r="C7" s="5" t="s">
        <v>184</v>
      </c>
      <c r="D7" s="33" t="s">
        <v>183</v>
      </c>
      <c r="E7" s="107" t="s">
        <v>241</v>
      </c>
      <c r="F7" s="116" t="s">
        <v>0</v>
      </c>
      <c r="G7" s="67"/>
      <c r="H7" s="167"/>
      <c r="I7" s="3"/>
      <c r="J7" s="3"/>
    </row>
    <row r="8" spans="1:11" ht="90.75" thickBot="1" x14ac:dyDescent="0.3">
      <c r="A8" s="55" t="s">
        <v>182</v>
      </c>
      <c r="B8" s="56" t="s">
        <v>181</v>
      </c>
      <c r="C8" s="5" t="s">
        <v>180</v>
      </c>
      <c r="D8" s="33" t="s">
        <v>294</v>
      </c>
      <c r="E8" s="52" t="s">
        <v>241</v>
      </c>
      <c r="F8" s="114" t="s">
        <v>179</v>
      </c>
      <c r="G8" s="62"/>
      <c r="H8" s="129" t="s">
        <v>297</v>
      </c>
      <c r="I8" s="3"/>
      <c r="J8" s="3"/>
    </row>
    <row r="9" spans="1:11" ht="21" customHeight="1" x14ac:dyDescent="0.25">
      <c r="A9" s="172" t="s">
        <v>178</v>
      </c>
      <c r="B9" s="175" t="s">
        <v>177</v>
      </c>
      <c r="C9" s="143" t="s">
        <v>176</v>
      </c>
      <c r="D9" s="146" t="s">
        <v>295</v>
      </c>
      <c r="E9" s="106" t="s">
        <v>175</v>
      </c>
      <c r="F9" s="103" t="s">
        <v>242</v>
      </c>
      <c r="G9" s="63"/>
      <c r="H9" s="166" t="s">
        <v>262</v>
      </c>
      <c r="I9" s="3"/>
      <c r="J9" s="3"/>
    </row>
    <row r="10" spans="1:11" ht="52.15" customHeight="1" thickBot="1" x14ac:dyDescent="0.3">
      <c r="A10" s="174"/>
      <c r="B10" s="176"/>
      <c r="C10" s="145"/>
      <c r="D10" s="148"/>
      <c r="E10" s="108" t="s">
        <v>174</v>
      </c>
      <c r="F10" s="115" t="s">
        <v>242</v>
      </c>
      <c r="G10" s="64"/>
      <c r="H10" s="167"/>
      <c r="I10" s="3"/>
      <c r="J10" s="3"/>
    </row>
    <row r="11" spans="1:11" ht="57" customHeight="1" x14ac:dyDescent="0.25">
      <c r="A11" s="172" t="s">
        <v>173</v>
      </c>
      <c r="B11" s="175" t="s">
        <v>259</v>
      </c>
      <c r="C11" s="143" t="s">
        <v>172</v>
      </c>
      <c r="D11" s="146" t="s">
        <v>252</v>
      </c>
      <c r="E11" s="106" t="s">
        <v>243</v>
      </c>
      <c r="F11" s="103" t="s">
        <v>0</v>
      </c>
      <c r="G11" s="66"/>
      <c r="H11" s="166" t="s">
        <v>298</v>
      </c>
      <c r="I11" s="3"/>
      <c r="J11" s="3"/>
    </row>
    <row r="12" spans="1:11" ht="57" customHeight="1" thickBot="1" x14ac:dyDescent="0.3">
      <c r="A12" s="174"/>
      <c r="B12" s="176"/>
      <c r="C12" s="145"/>
      <c r="D12" s="148"/>
      <c r="E12" s="108" t="s">
        <v>171</v>
      </c>
      <c r="F12" s="115" t="s">
        <v>16</v>
      </c>
      <c r="G12" s="68"/>
      <c r="H12" s="167"/>
      <c r="I12" s="3"/>
      <c r="J12" s="3"/>
    </row>
    <row r="13" spans="1:11" ht="48" thickBot="1" x14ac:dyDescent="0.3">
      <c r="A13" s="55" t="s">
        <v>170</v>
      </c>
      <c r="B13" s="56" t="s">
        <v>169</v>
      </c>
      <c r="C13" s="5" t="s">
        <v>168</v>
      </c>
      <c r="D13" s="33" t="s">
        <v>167</v>
      </c>
      <c r="E13" s="107" t="s">
        <v>241</v>
      </c>
      <c r="F13" s="116" t="s">
        <v>0</v>
      </c>
      <c r="G13" s="67"/>
      <c r="H13" s="129" t="s">
        <v>282</v>
      </c>
      <c r="I13" s="3"/>
      <c r="J13" s="3"/>
    </row>
    <row r="14" spans="1:11" ht="31.9" customHeight="1" x14ac:dyDescent="0.25">
      <c r="A14" s="137" t="s">
        <v>166</v>
      </c>
      <c r="B14" s="140" t="s">
        <v>260</v>
      </c>
      <c r="C14" s="9" t="s">
        <v>165</v>
      </c>
      <c r="D14" s="15" t="s">
        <v>164</v>
      </c>
      <c r="E14" s="106" t="s">
        <v>241</v>
      </c>
      <c r="F14" s="103" t="s">
        <v>0</v>
      </c>
      <c r="G14" s="66"/>
      <c r="H14" s="166" t="s">
        <v>263</v>
      </c>
      <c r="I14" s="3"/>
      <c r="J14" s="3"/>
    </row>
    <row r="15" spans="1:11" ht="31.5" x14ac:dyDescent="0.25">
      <c r="A15" s="138"/>
      <c r="B15" s="141"/>
      <c r="C15" s="34" t="s">
        <v>163</v>
      </c>
      <c r="D15" s="26" t="s">
        <v>162</v>
      </c>
      <c r="E15" s="109" t="s">
        <v>241</v>
      </c>
      <c r="F15" s="117" t="s">
        <v>0</v>
      </c>
      <c r="G15" s="69"/>
      <c r="H15" s="168"/>
      <c r="I15" s="3"/>
      <c r="J15" s="3"/>
    </row>
    <row r="16" spans="1:11" ht="34.15" customHeight="1" thickBot="1" x14ac:dyDescent="0.3">
      <c r="A16" s="139"/>
      <c r="B16" s="142"/>
      <c r="C16" s="5" t="s">
        <v>161</v>
      </c>
      <c r="D16" s="33" t="s">
        <v>160</v>
      </c>
      <c r="E16" s="107" t="s">
        <v>241</v>
      </c>
      <c r="F16" s="116" t="s">
        <v>0</v>
      </c>
      <c r="G16" s="67"/>
      <c r="H16" s="167"/>
      <c r="I16" s="3"/>
      <c r="J16" s="3"/>
    </row>
    <row r="17" spans="1:10" ht="75.75" thickBot="1" x14ac:dyDescent="0.3">
      <c r="A17" s="57" t="s">
        <v>159</v>
      </c>
      <c r="B17" s="128" t="s">
        <v>261</v>
      </c>
      <c r="C17" s="32" t="s">
        <v>158</v>
      </c>
      <c r="D17" s="31" t="s">
        <v>157</v>
      </c>
      <c r="E17" s="110" t="s">
        <v>241</v>
      </c>
      <c r="F17" s="118" t="s">
        <v>292</v>
      </c>
      <c r="G17" s="70"/>
      <c r="H17" s="129" t="s">
        <v>264</v>
      </c>
      <c r="I17" s="3"/>
      <c r="J17" s="3"/>
    </row>
    <row r="18" spans="1:10" ht="30" customHeight="1" x14ac:dyDescent="0.25">
      <c r="A18" s="164" t="s">
        <v>156</v>
      </c>
      <c r="B18" s="151" t="s">
        <v>265</v>
      </c>
      <c r="C18" s="9" t="s">
        <v>155</v>
      </c>
      <c r="D18" s="15" t="s">
        <v>154</v>
      </c>
      <c r="E18" s="106" t="s">
        <v>241</v>
      </c>
      <c r="F18" s="119" t="s">
        <v>292</v>
      </c>
      <c r="G18" s="80"/>
      <c r="H18" s="169" t="s">
        <v>285</v>
      </c>
      <c r="I18" s="3"/>
      <c r="J18" s="3"/>
    </row>
    <row r="19" spans="1:10" ht="36.6" customHeight="1" x14ac:dyDescent="0.25">
      <c r="A19" s="177"/>
      <c r="B19" s="152"/>
      <c r="C19" s="7" t="s">
        <v>153</v>
      </c>
      <c r="D19" s="14" t="s">
        <v>152</v>
      </c>
      <c r="E19" s="111" t="s">
        <v>241</v>
      </c>
      <c r="F19" s="120" t="s">
        <v>75</v>
      </c>
      <c r="G19" s="71"/>
      <c r="H19" s="170"/>
      <c r="I19" s="3"/>
      <c r="J19" s="3"/>
    </row>
    <row r="20" spans="1:10" ht="47.45" customHeight="1" thickBot="1" x14ac:dyDescent="0.3">
      <c r="A20" s="58"/>
      <c r="B20" s="127"/>
      <c r="C20" s="30" t="s">
        <v>151</v>
      </c>
      <c r="D20" s="29" t="s">
        <v>150</v>
      </c>
      <c r="E20" s="112" t="s">
        <v>241</v>
      </c>
      <c r="F20" s="121" t="s">
        <v>75</v>
      </c>
      <c r="G20" s="71"/>
      <c r="H20" s="171"/>
      <c r="I20" s="3"/>
      <c r="J20" s="3"/>
    </row>
    <row r="21" spans="1:10" ht="58.9" customHeight="1" x14ac:dyDescent="0.25">
      <c r="A21" s="164" t="s">
        <v>149</v>
      </c>
      <c r="B21" s="151" t="s">
        <v>148</v>
      </c>
      <c r="C21" s="9" t="s">
        <v>147</v>
      </c>
      <c r="D21" s="15" t="s">
        <v>146</v>
      </c>
      <c r="E21" s="106" t="s">
        <v>241</v>
      </c>
      <c r="F21" s="119" t="s">
        <v>292</v>
      </c>
      <c r="G21" s="80"/>
      <c r="H21" s="166" t="s">
        <v>279</v>
      </c>
      <c r="I21" s="3"/>
      <c r="J21" s="3"/>
    </row>
    <row r="22" spans="1:10" ht="38.450000000000003" customHeight="1" thickBot="1" x14ac:dyDescent="0.3">
      <c r="A22" s="165"/>
      <c r="B22" s="153"/>
      <c r="C22" s="13" t="s">
        <v>145</v>
      </c>
      <c r="D22" s="12" t="s">
        <v>135</v>
      </c>
      <c r="E22" s="108" t="s">
        <v>241</v>
      </c>
      <c r="F22" s="115" t="s">
        <v>75</v>
      </c>
      <c r="G22" s="72"/>
      <c r="H22" s="167"/>
      <c r="I22" s="3"/>
      <c r="J22" s="3"/>
    </row>
    <row r="23" spans="1:10" ht="45" customHeight="1" x14ac:dyDescent="0.25">
      <c r="A23" s="164" t="s">
        <v>144</v>
      </c>
      <c r="B23" s="151" t="s">
        <v>143</v>
      </c>
      <c r="C23" s="9" t="s">
        <v>142</v>
      </c>
      <c r="D23" s="15" t="s">
        <v>299</v>
      </c>
      <c r="E23" s="106" t="s">
        <v>241</v>
      </c>
      <c r="F23" s="119" t="s">
        <v>292</v>
      </c>
      <c r="G23" s="80"/>
      <c r="H23" s="166" t="s">
        <v>280</v>
      </c>
      <c r="I23" s="3"/>
      <c r="J23" s="3"/>
    </row>
    <row r="24" spans="1:10" ht="49.15" customHeight="1" thickBot="1" x14ac:dyDescent="0.3">
      <c r="A24" s="165"/>
      <c r="B24" s="153"/>
      <c r="C24" s="13" t="s">
        <v>141</v>
      </c>
      <c r="D24" s="28" t="s">
        <v>135</v>
      </c>
      <c r="E24" s="112" t="s">
        <v>241</v>
      </c>
      <c r="F24" s="121" t="s">
        <v>75</v>
      </c>
      <c r="G24" s="73"/>
      <c r="H24" s="167"/>
      <c r="I24" s="3"/>
      <c r="J24" s="3"/>
    </row>
    <row r="25" spans="1:10" ht="27" customHeight="1" x14ac:dyDescent="0.25">
      <c r="A25" s="164" t="s">
        <v>140</v>
      </c>
      <c r="B25" s="151" t="s">
        <v>139</v>
      </c>
      <c r="C25" s="9" t="s">
        <v>138</v>
      </c>
      <c r="D25" s="15" t="s">
        <v>137</v>
      </c>
      <c r="E25" s="106" t="s">
        <v>241</v>
      </c>
      <c r="F25" s="119" t="s">
        <v>292</v>
      </c>
      <c r="G25" s="80"/>
      <c r="H25" s="166" t="s">
        <v>266</v>
      </c>
      <c r="I25" s="3"/>
      <c r="J25" s="3"/>
    </row>
    <row r="26" spans="1:10" ht="52.5" customHeight="1" thickBot="1" x14ac:dyDescent="0.3">
      <c r="A26" s="165"/>
      <c r="B26" s="153"/>
      <c r="C26" s="13" t="s">
        <v>136</v>
      </c>
      <c r="D26" s="12" t="s">
        <v>135</v>
      </c>
      <c r="E26" s="108" t="s">
        <v>241</v>
      </c>
      <c r="F26" s="115" t="s">
        <v>75</v>
      </c>
      <c r="G26" s="72"/>
      <c r="H26" s="167"/>
      <c r="I26" s="3"/>
      <c r="J26" s="3"/>
    </row>
    <row r="27" spans="1:10" ht="78" customHeight="1" x14ac:dyDescent="0.25">
      <c r="A27" s="137" t="s">
        <v>134</v>
      </c>
      <c r="B27" s="151" t="s">
        <v>218</v>
      </c>
      <c r="C27" s="9" t="s">
        <v>133</v>
      </c>
      <c r="D27" s="15" t="s">
        <v>219</v>
      </c>
      <c r="E27" s="113" t="s">
        <v>241</v>
      </c>
      <c r="F27" s="119" t="s">
        <v>292</v>
      </c>
      <c r="G27" s="80"/>
      <c r="H27" s="166" t="s">
        <v>267</v>
      </c>
      <c r="I27" s="3"/>
      <c r="J27" s="3"/>
    </row>
    <row r="28" spans="1:10" ht="55.15" customHeight="1" thickBot="1" x14ac:dyDescent="0.3">
      <c r="A28" s="139"/>
      <c r="B28" s="153"/>
      <c r="C28" s="13" t="s">
        <v>132</v>
      </c>
      <c r="D28" s="12" t="s">
        <v>220</v>
      </c>
      <c r="E28" s="108" t="s">
        <v>241</v>
      </c>
      <c r="F28" s="115" t="s">
        <v>75</v>
      </c>
      <c r="G28" s="72"/>
      <c r="H28" s="167"/>
      <c r="I28" s="3"/>
      <c r="J28" s="3"/>
    </row>
    <row r="29" spans="1:10" ht="92.45" customHeight="1" x14ac:dyDescent="0.25">
      <c r="A29" s="161" t="s">
        <v>131</v>
      </c>
      <c r="B29" s="151" t="s">
        <v>269</v>
      </c>
      <c r="C29" s="9" t="s">
        <v>130</v>
      </c>
      <c r="D29" s="15" t="s">
        <v>129</v>
      </c>
      <c r="E29" s="106" t="s">
        <v>241</v>
      </c>
      <c r="F29" s="103" t="s">
        <v>35</v>
      </c>
      <c r="G29" s="81"/>
      <c r="H29" s="166" t="s">
        <v>283</v>
      </c>
      <c r="I29" s="3"/>
      <c r="J29" s="3"/>
    </row>
    <row r="30" spans="1:10" ht="79.150000000000006" customHeight="1" x14ac:dyDescent="0.25">
      <c r="A30" s="162"/>
      <c r="B30" s="152"/>
      <c r="C30" s="7" t="s">
        <v>128</v>
      </c>
      <c r="D30" s="14" t="s">
        <v>127</v>
      </c>
      <c r="E30" s="111" t="s">
        <v>241</v>
      </c>
      <c r="F30" s="120" t="s">
        <v>35</v>
      </c>
      <c r="G30" s="82"/>
      <c r="H30" s="168"/>
      <c r="I30" s="3"/>
      <c r="J30" s="3"/>
    </row>
    <row r="31" spans="1:10" ht="93" customHeight="1" thickBot="1" x14ac:dyDescent="0.3">
      <c r="A31" s="163"/>
      <c r="B31" s="153"/>
      <c r="C31" s="13" t="s">
        <v>126</v>
      </c>
      <c r="D31" s="12" t="s">
        <v>125</v>
      </c>
      <c r="E31" s="108" t="s">
        <v>241</v>
      </c>
      <c r="F31" s="115" t="s">
        <v>35</v>
      </c>
      <c r="G31" s="83"/>
      <c r="H31" s="167"/>
      <c r="I31" s="3"/>
      <c r="J31" s="3"/>
    </row>
    <row r="32" spans="1:10" ht="32.450000000000003" customHeight="1" x14ac:dyDescent="0.25">
      <c r="A32" s="172" t="s">
        <v>124</v>
      </c>
      <c r="B32" s="175" t="s">
        <v>270</v>
      </c>
      <c r="C32" s="27" t="s">
        <v>123</v>
      </c>
      <c r="D32" s="26" t="s">
        <v>122</v>
      </c>
      <c r="E32" s="155" t="s">
        <v>300</v>
      </c>
      <c r="F32" s="122" t="s">
        <v>35</v>
      </c>
      <c r="G32" s="84"/>
      <c r="H32" s="166" t="s">
        <v>301</v>
      </c>
      <c r="I32" s="3"/>
      <c r="J32" s="3"/>
    </row>
    <row r="33" spans="1:10" ht="40.15" customHeight="1" x14ac:dyDescent="0.25">
      <c r="A33" s="173"/>
      <c r="B33" s="178"/>
      <c r="C33" s="22" t="s">
        <v>121</v>
      </c>
      <c r="D33" s="14" t="s">
        <v>120</v>
      </c>
      <c r="E33" s="155"/>
      <c r="F33" s="123" t="s">
        <v>35</v>
      </c>
      <c r="G33" s="82"/>
      <c r="H33" s="168"/>
      <c r="I33" s="3"/>
      <c r="J33" s="3"/>
    </row>
    <row r="34" spans="1:10" ht="33" customHeight="1" x14ac:dyDescent="0.25">
      <c r="A34" s="173"/>
      <c r="B34" s="178"/>
      <c r="C34" s="22" t="s">
        <v>119</v>
      </c>
      <c r="D34" s="14" t="s">
        <v>118</v>
      </c>
      <c r="E34" s="155"/>
      <c r="F34" s="123" t="s">
        <v>35</v>
      </c>
      <c r="G34" s="82"/>
      <c r="H34" s="168"/>
      <c r="I34" s="3"/>
      <c r="J34" s="3"/>
    </row>
    <row r="35" spans="1:10" ht="29.25" customHeight="1" x14ac:dyDescent="0.25">
      <c r="A35" s="173"/>
      <c r="B35" s="178"/>
      <c r="C35" s="22" t="s">
        <v>117</v>
      </c>
      <c r="D35" s="14" t="s">
        <v>116</v>
      </c>
      <c r="E35" s="155"/>
      <c r="F35" s="123" t="s">
        <v>35</v>
      </c>
      <c r="G35" s="82"/>
      <c r="H35" s="168"/>
      <c r="I35" s="3"/>
      <c r="J35" s="3"/>
    </row>
    <row r="36" spans="1:10" ht="29.25" customHeight="1" x14ac:dyDescent="0.25">
      <c r="A36" s="173"/>
      <c r="B36" s="178"/>
      <c r="C36" s="22" t="s">
        <v>115</v>
      </c>
      <c r="D36" s="14" t="s">
        <v>114</v>
      </c>
      <c r="E36" s="155"/>
      <c r="F36" s="123" t="s">
        <v>35</v>
      </c>
      <c r="G36" s="82"/>
      <c r="H36" s="168"/>
      <c r="I36" s="3"/>
      <c r="J36" s="3"/>
    </row>
    <row r="37" spans="1:10" ht="29.25" customHeight="1" x14ac:dyDescent="0.25">
      <c r="A37" s="173"/>
      <c r="B37" s="178"/>
      <c r="C37" s="22" t="s">
        <v>113</v>
      </c>
      <c r="D37" s="14" t="s">
        <v>112</v>
      </c>
      <c r="E37" s="155"/>
      <c r="F37" s="123" t="s">
        <v>35</v>
      </c>
      <c r="G37" s="82"/>
      <c r="H37" s="168"/>
      <c r="I37" s="3"/>
      <c r="J37" s="3"/>
    </row>
    <row r="38" spans="1:10" ht="29.25" customHeight="1" x14ac:dyDescent="0.25">
      <c r="A38" s="173"/>
      <c r="B38" s="178"/>
      <c r="C38" s="22" t="s">
        <v>111</v>
      </c>
      <c r="D38" s="14" t="s">
        <v>110</v>
      </c>
      <c r="E38" s="155"/>
      <c r="F38" s="123" t="s">
        <v>35</v>
      </c>
      <c r="G38" s="82"/>
      <c r="H38" s="168"/>
      <c r="I38" s="3"/>
      <c r="J38" s="3"/>
    </row>
    <row r="39" spans="1:10" ht="29.25" customHeight="1" x14ac:dyDescent="0.25">
      <c r="A39" s="173"/>
      <c r="B39" s="178"/>
      <c r="C39" s="22" t="s">
        <v>109</v>
      </c>
      <c r="D39" s="14" t="s">
        <v>108</v>
      </c>
      <c r="E39" s="155"/>
      <c r="F39" s="123" t="s">
        <v>35</v>
      </c>
      <c r="G39" s="82"/>
      <c r="H39" s="168"/>
      <c r="I39" s="3"/>
      <c r="J39" s="3"/>
    </row>
    <row r="40" spans="1:10" ht="29.25" customHeight="1" x14ac:dyDescent="0.25">
      <c r="A40" s="173"/>
      <c r="B40" s="178"/>
      <c r="C40" s="22" t="s">
        <v>107</v>
      </c>
      <c r="D40" s="14" t="s">
        <v>106</v>
      </c>
      <c r="E40" s="155"/>
      <c r="F40" s="123" t="s">
        <v>35</v>
      </c>
      <c r="G40" s="82"/>
      <c r="H40" s="168"/>
      <c r="I40" s="3"/>
      <c r="J40" s="3"/>
    </row>
    <row r="41" spans="1:10" ht="29.25" customHeight="1" x14ac:dyDescent="0.25">
      <c r="A41" s="173"/>
      <c r="B41" s="178"/>
      <c r="C41" s="22" t="s">
        <v>105</v>
      </c>
      <c r="D41" s="14" t="s">
        <v>104</v>
      </c>
      <c r="E41" s="155"/>
      <c r="F41" s="123" t="s">
        <v>35</v>
      </c>
      <c r="G41" s="82"/>
      <c r="H41" s="168"/>
      <c r="I41" s="3"/>
      <c r="J41" s="3"/>
    </row>
    <row r="42" spans="1:10" ht="29.25" customHeight="1" x14ac:dyDescent="0.25">
      <c r="A42" s="173"/>
      <c r="B42" s="178"/>
      <c r="C42" s="22" t="s">
        <v>103</v>
      </c>
      <c r="D42" s="14" t="s">
        <v>102</v>
      </c>
      <c r="E42" s="155"/>
      <c r="F42" s="123" t="s">
        <v>35</v>
      </c>
      <c r="G42" s="82"/>
      <c r="H42" s="168"/>
      <c r="I42" s="3"/>
      <c r="J42" s="3"/>
    </row>
    <row r="43" spans="1:10" ht="29.25" customHeight="1" x14ac:dyDescent="0.25">
      <c r="A43" s="173"/>
      <c r="B43" s="178"/>
      <c r="C43" s="22" t="s">
        <v>101</v>
      </c>
      <c r="D43" s="14" t="s">
        <v>100</v>
      </c>
      <c r="E43" s="155"/>
      <c r="F43" s="123" t="s">
        <v>35</v>
      </c>
      <c r="G43" s="82"/>
      <c r="H43" s="168"/>
      <c r="I43" s="3"/>
      <c r="J43" s="3"/>
    </row>
    <row r="44" spans="1:10" ht="29.25" customHeight="1" x14ac:dyDescent="0.25">
      <c r="A44" s="173"/>
      <c r="B44" s="178"/>
      <c r="C44" s="22" t="s">
        <v>99</v>
      </c>
      <c r="D44" s="14" t="s">
        <v>98</v>
      </c>
      <c r="E44" s="155"/>
      <c r="F44" s="123" t="s">
        <v>35</v>
      </c>
      <c r="G44" s="82"/>
      <c r="H44" s="168"/>
      <c r="I44" s="3"/>
      <c r="J44" s="3"/>
    </row>
    <row r="45" spans="1:10" ht="29.25" customHeight="1" x14ac:dyDescent="0.25">
      <c r="A45" s="173"/>
      <c r="B45" s="178"/>
      <c r="C45" s="22" t="s">
        <v>97</v>
      </c>
      <c r="D45" s="14" t="s">
        <v>96</v>
      </c>
      <c r="E45" s="155"/>
      <c r="F45" s="123" t="s">
        <v>35</v>
      </c>
      <c r="G45" s="82"/>
      <c r="H45" s="168"/>
      <c r="I45" s="3"/>
      <c r="J45" s="3"/>
    </row>
    <row r="46" spans="1:10" ht="29.25" customHeight="1" x14ac:dyDescent="0.25">
      <c r="A46" s="173"/>
      <c r="B46" s="178"/>
      <c r="C46" s="22" t="s">
        <v>95</v>
      </c>
      <c r="D46" s="14" t="s">
        <v>94</v>
      </c>
      <c r="E46" s="155"/>
      <c r="F46" s="123" t="s">
        <v>35</v>
      </c>
      <c r="G46" s="82"/>
      <c r="H46" s="168"/>
      <c r="I46" s="3"/>
      <c r="J46" s="3"/>
    </row>
    <row r="47" spans="1:10" ht="29.25" customHeight="1" x14ac:dyDescent="0.25">
      <c r="A47" s="173"/>
      <c r="B47" s="178"/>
      <c r="C47" s="22" t="s">
        <v>93</v>
      </c>
      <c r="D47" s="14" t="s">
        <v>92</v>
      </c>
      <c r="E47" s="155"/>
      <c r="F47" s="123" t="s">
        <v>35</v>
      </c>
      <c r="G47" s="82"/>
      <c r="H47" s="168"/>
      <c r="I47" s="3"/>
      <c r="J47" s="3"/>
    </row>
    <row r="48" spans="1:10" ht="29.25" customHeight="1" x14ac:dyDescent="0.25">
      <c r="A48" s="173"/>
      <c r="B48" s="178"/>
      <c r="C48" s="22" t="s">
        <v>91</v>
      </c>
      <c r="D48" s="14" t="s">
        <v>90</v>
      </c>
      <c r="E48" s="155"/>
      <c r="F48" s="123" t="s">
        <v>35</v>
      </c>
      <c r="G48" s="82"/>
      <c r="H48" s="168"/>
      <c r="I48" s="3"/>
      <c r="J48" s="3"/>
    </row>
    <row r="49" spans="1:10" ht="29.25" customHeight="1" x14ac:dyDescent="0.25">
      <c r="A49" s="173"/>
      <c r="B49" s="178"/>
      <c r="C49" s="22" t="s">
        <v>89</v>
      </c>
      <c r="D49" s="14" t="s">
        <v>88</v>
      </c>
      <c r="E49" s="155"/>
      <c r="F49" s="123" t="s">
        <v>35</v>
      </c>
      <c r="G49" s="82"/>
      <c r="H49" s="168"/>
      <c r="I49" s="3"/>
      <c r="J49" s="3"/>
    </row>
    <row r="50" spans="1:10" ht="29.25" customHeight="1" x14ac:dyDescent="0.25">
      <c r="A50" s="173"/>
      <c r="B50" s="178"/>
      <c r="C50" s="22" t="s">
        <v>87</v>
      </c>
      <c r="D50" s="14" t="s">
        <v>86</v>
      </c>
      <c r="E50" s="155"/>
      <c r="F50" s="123" t="s">
        <v>35</v>
      </c>
      <c r="G50" s="82"/>
      <c r="H50" s="168"/>
      <c r="I50" s="3"/>
      <c r="J50" s="3"/>
    </row>
    <row r="51" spans="1:10" ht="29.25" customHeight="1" x14ac:dyDescent="0.25">
      <c r="A51" s="173"/>
      <c r="B51" s="178"/>
      <c r="C51" s="22" t="s">
        <v>85</v>
      </c>
      <c r="D51" s="61" t="s">
        <v>84</v>
      </c>
      <c r="E51" s="155"/>
      <c r="F51" s="123" t="s">
        <v>35</v>
      </c>
      <c r="G51" s="82"/>
      <c r="H51" s="168"/>
      <c r="I51" s="3"/>
      <c r="J51" s="3"/>
    </row>
    <row r="52" spans="1:10" ht="29.25" customHeight="1" thickBot="1" x14ac:dyDescent="0.3">
      <c r="A52" s="174"/>
      <c r="B52" s="176"/>
      <c r="C52" s="25" t="s">
        <v>83</v>
      </c>
      <c r="D52" s="24" t="s">
        <v>82</v>
      </c>
      <c r="E52" s="156"/>
      <c r="F52" s="124" t="s">
        <v>244</v>
      </c>
      <c r="G52" s="85">
        <f>SUM(G32:G51)</f>
        <v>0</v>
      </c>
      <c r="H52" s="126" t="s">
        <v>253</v>
      </c>
      <c r="I52" s="3"/>
      <c r="J52" s="3"/>
    </row>
    <row r="53" spans="1:10" ht="29.25" customHeight="1" x14ac:dyDescent="0.25">
      <c r="A53" s="137" t="s">
        <v>81</v>
      </c>
      <c r="B53" s="151" t="s">
        <v>287</v>
      </c>
      <c r="C53" s="9" t="s">
        <v>80</v>
      </c>
      <c r="D53" s="15" t="s">
        <v>287</v>
      </c>
      <c r="E53" s="101" t="s">
        <v>241</v>
      </c>
      <c r="F53" s="102" t="s">
        <v>79</v>
      </c>
      <c r="G53" s="80"/>
      <c r="H53" s="166" t="s">
        <v>271</v>
      </c>
      <c r="I53" s="3"/>
      <c r="J53" s="3"/>
    </row>
    <row r="54" spans="1:10" ht="29.25" customHeight="1" x14ac:dyDescent="0.25">
      <c r="A54" s="138"/>
      <c r="B54" s="152"/>
      <c r="C54" s="157" t="s">
        <v>78</v>
      </c>
      <c r="D54" s="159" t="s">
        <v>77</v>
      </c>
      <c r="E54" s="18" t="s">
        <v>245</v>
      </c>
      <c r="F54" s="98" t="s">
        <v>0</v>
      </c>
      <c r="G54" s="74"/>
      <c r="H54" s="168"/>
      <c r="I54" s="3"/>
      <c r="J54" s="3"/>
    </row>
    <row r="55" spans="1:10" ht="24.75" customHeight="1" x14ac:dyDescent="0.25">
      <c r="A55" s="138"/>
      <c r="B55" s="152"/>
      <c r="C55" s="158"/>
      <c r="D55" s="160"/>
      <c r="E55" s="17" t="s">
        <v>246</v>
      </c>
      <c r="F55" s="99" t="s">
        <v>16</v>
      </c>
      <c r="G55" s="75"/>
      <c r="H55" s="168"/>
      <c r="I55" s="3"/>
      <c r="J55" s="3"/>
    </row>
    <row r="56" spans="1:10" ht="45.75" customHeight="1" thickBot="1" x14ac:dyDescent="0.3">
      <c r="A56" s="139"/>
      <c r="B56" s="153"/>
      <c r="C56" s="53" t="s">
        <v>76</v>
      </c>
      <c r="D56" s="54" t="s">
        <v>221</v>
      </c>
      <c r="E56" s="20" t="s">
        <v>241</v>
      </c>
      <c r="F56" s="95" t="s">
        <v>75</v>
      </c>
      <c r="G56" s="72"/>
      <c r="H56" s="167"/>
      <c r="I56" s="3"/>
      <c r="J56" s="3"/>
    </row>
    <row r="57" spans="1:10" ht="31.5" customHeight="1" x14ac:dyDescent="0.25">
      <c r="A57" s="137" t="s">
        <v>74</v>
      </c>
      <c r="B57" s="151" t="s">
        <v>272</v>
      </c>
      <c r="C57" s="9" t="s">
        <v>247</v>
      </c>
      <c r="D57" s="15" t="s">
        <v>73</v>
      </c>
      <c r="E57" s="19" t="s">
        <v>241</v>
      </c>
      <c r="F57" s="94" t="s">
        <v>38</v>
      </c>
      <c r="G57" s="66"/>
      <c r="H57" s="166" t="s">
        <v>281</v>
      </c>
      <c r="I57" s="3"/>
      <c r="J57" s="3"/>
    </row>
    <row r="58" spans="1:10" ht="31.5" x14ac:dyDescent="0.25">
      <c r="A58" s="138"/>
      <c r="B58" s="152"/>
      <c r="C58" s="34" t="s">
        <v>72</v>
      </c>
      <c r="D58" s="23" t="s">
        <v>71</v>
      </c>
      <c r="E58" s="18" t="s">
        <v>241</v>
      </c>
      <c r="F58" s="98" t="s">
        <v>0</v>
      </c>
      <c r="G58" s="74"/>
      <c r="H58" s="168"/>
      <c r="I58" s="3"/>
      <c r="J58" s="3"/>
    </row>
    <row r="59" spans="1:10" ht="31.5" x14ac:dyDescent="0.25">
      <c r="A59" s="138"/>
      <c r="B59" s="152"/>
      <c r="C59" s="22" t="s">
        <v>70</v>
      </c>
      <c r="D59" s="23" t="s">
        <v>69</v>
      </c>
      <c r="E59" s="18" t="s">
        <v>241</v>
      </c>
      <c r="F59" s="98" t="s">
        <v>0</v>
      </c>
      <c r="G59" s="74"/>
      <c r="H59" s="168"/>
      <c r="I59" s="3"/>
      <c r="J59" s="3"/>
    </row>
    <row r="60" spans="1:10" ht="31.5" x14ac:dyDescent="0.25">
      <c r="A60" s="138"/>
      <c r="B60" s="152"/>
      <c r="C60" s="22" t="s">
        <v>68</v>
      </c>
      <c r="D60" s="23" t="s">
        <v>67</v>
      </c>
      <c r="E60" s="18" t="s">
        <v>241</v>
      </c>
      <c r="F60" s="98" t="s">
        <v>35</v>
      </c>
      <c r="G60" s="82"/>
      <c r="H60" s="168"/>
      <c r="I60" s="3"/>
      <c r="J60" s="3"/>
    </row>
    <row r="61" spans="1:10" ht="68.25" customHeight="1" thickBot="1" x14ac:dyDescent="0.3">
      <c r="A61" s="139"/>
      <c r="B61" s="153"/>
      <c r="C61" s="22" t="s">
        <v>66</v>
      </c>
      <c r="D61" s="12" t="s">
        <v>65</v>
      </c>
      <c r="E61" s="17" t="s">
        <v>241</v>
      </c>
      <c r="F61" s="99" t="s">
        <v>35</v>
      </c>
      <c r="G61" s="86"/>
      <c r="H61" s="167"/>
      <c r="I61" s="3"/>
      <c r="J61" s="3"/>
    </row>
    <row r="62" spans="1:10" ht="68.25" customHeight="1" x14ac:dyDescent="0.25">
      <c r="A62" s="137" t="s">
        <v>64</v>
      </c>
      <c r="B62" s="140" t="s">
        <v>273</v>
      </c>
      <c r="C62" s="143" t="s">
        <v>63</v>
      </c>
      <c r="D62" s="146" t="s">
        <v>62</v>
      </c>
      <c r="E62" s="19" t="s">
        <v>39</v>
      </c>
      <c r="F62" s="94" t="s">
        <v>38</v>
      </c>
      <c r="G62" s="66"/>
      <c r="H62" s="166" t="s">
        <v>274</v>
      </c>
      <c r="I62" s="3"/>
      <c r="J62" s="3"/>
    </row>
    <row r="63" spans="1:10" ht="68.25" customHeight="1" x14ac:dyDescent="0.25">
      <c r="A63" s="138"/>
      <c r="B63" s="141"/>
      <c r="C63" s="144"/>
      <c r="D63" s="147"/>
      <c r="E63" s="18" t="s">
        <v>37</v>
      </c>
      <c r="F63" s="98" t="s">
        <v>248</v>
      </c>
      <c r="G63" s="74"/>
      <c r="H63" s="168"/>
      <c r="I63" s="3"/>
      <c r="J63" s="3"/>
    </row>
    <row r="64" spans="1:10" ht="68.25" customHeight="1" thickBot="1" x14ac:dyDescent="0.3">
      <c r="A64" s="138"/>
      <c r="B64" s="141"/>
      <c r="C64" s="145"/>
      <c r="D64" s="148"/>
      <c r="E64" s="20" t="s">
        <v>36</v>
      </c>
      <c r="F64" s="95" t="s">
        <v>228</v>
      </c>
      <c r="G64" s="83"/>
      <c r="H64" s="168"/>
      <c r="I64" s="3"/>
      <c r="J64" s="3"/>
    </row>
    <row r="65" spans="1:10" x14ac:dyDescent="0.25">
      <c r="A65" s="138"/>
      <c r="B65" s="141"/>
      <c r="C65" s="143" t="s">
        <v>61</v>
      </c>
      <c r="D65" s="146" t="s">
        <v>60</v>
      </c>
      <c r="E65" s="19" t="s">
        <v>39</v>
      </c>
      <c r="F65" s="94" t="s">
        <v>38</v>
      </c>
      <c r="G65" s="66"/>
      <c r="H65" s="168"/>
      <c r="I65" s="21"/>
      <c r="J65" s="21"/>
    </row>
    <row r="66" spans="1:10" ht="31.5" customHeight="1" x14ac:dyDescent="0.25">
      <c r="A66" s="138"/>
      <c r="B66" s="141"/>
      <c r="C66" s="144"/>
      <c r="D66" s="147"/>
      <c r="E66" s="18" t="s">
        <v>37</v>
      </c>
      <c r="F66" s="98" t="s">
        <v>248</v>
      </c>
      <c r="G66" s="74"/>
      <c r="H66" s="168"/>
      <c r="I66" s="21"/>
      <c r="J66" s="21"/>
    </row>
    <row r="67" spans="1:10" ht="16.5" thickBot="1" x14ac:dyDescent="0.3">
      <c r="A67" s="138"/>
      <c r="B67" s="141"/>
      <c r="C67" s="145"/>
      <c r="D67" s="148"/>
      <c r="E67" s="20" t="s">
        <v>36</v>
      </c>
      <c r="F67" s="95" t="s">
        <v>228</v>
      </c>
      <c r="G67" s="83"/>
      <c r="H67" s="168"/>
      <c r="I67" s="21"/>
      <c r="J67" s="21"/>
    </row>
    <row r="68" spans="1:10" ht="15.75" customHeight="1" x14ac:dyDescent="0.25">
      <c r="A68" s="138"/>
      <c r="B68" s="141"/>
      <c r="C68" s="143" t="s">
        <v>59</v>
      </c>
      <c r="D68" s="146" t="s">
        <v>58</v>
      </c>
      <c r="E68" s="19" t="s">
        <v>39</v>
      </c>
      <c r="F68" s="94" t="s">
        <v>38</v>
      </c>
      <c r="G68" s="66"/>
      <c r="H68" s="168"/>
      <c r="I68" s="16"/>
      <c r="J68" s="16"/>
    </row>
    <row r="69" spans="1:10" ht="31.5" x14ac:dyDescent="0.25">
      <c r="A69" s="138"/>
      <c r="B69" s="141"/>
      <c r="C69" s="144"/>
      <c r="D69" s="147"/>
      <c r="E69" s="18" t="s">
        <v>37</v>
      </c>
      <c r="F69" s="98" t="s">
        <v>248</v>
      </c>
      <c r="G69" s="74"/>
      <c r="H69" s="168"/>
      <c r="I69" s="16"/>
      <c r="J69" s="16"/>
    </row>
    <row r="70" spans="1:10" ht="16.5" thickBot="1" x14ac:dyDescent="0.3">
      <c r="A70" s="138"/>
      <c r="B70" s="141"/>
      <c r="C70" s="145"/>
      <c r="D70" s="148"/>
      <c r="E70" s="20" t="s">
        <v>36</v>
      </c>
      <c r="F70" s="95" t="s">
        <v>228</v>
      </c>
      <c r="G70" s="83"/>
      <c r="H70" s="168"/>
      <c r="I70" s="16"/>
      <c r="J70" s="16"/>
    </row>
    <row r="71" spans="1:10" ht="15.75" customHeight="1" x14ac:dyDescent="0.25">
      <c r="A71" s="138"/>
      <c r="B71" s="141"/>
      <c r="C71" s="143" t="s">
        <v>57</v>
      </c>
      <c r="D71" s="146" t="s">
        <v>288</v>
      </c>
      <c r="E71" s="19" t="s">
        <v>39</v>
      </c>
      <c r="F71" s="94" t="s">
        <v>38</v>
      </c>
      <c r="G71" s="66"/>
      <c r="H71" s="168"/>
      <c r="I71" s="16"/>
      <c r="J71" s="16"/>
    </row>
    <row r="72" spans="1:10" ht="31.5" x14ac:dyDescent="0.25">
      <c r="A72" s="138"/>
      <c r="B72" s="141"/>
      <c r="C72" s="144"/>
      <c r="D72" s="147"/>
      <c r="E72" s="18" t="s">
        <v>37</v>
      </c>
      <c r="F72" s="98" t="s">
        <v>248</v>
      </c>
      <c r="G72" s="74"/>
      <c r="H72" s="168"/>
      <c r="I72" s="16"/>
      <c r="J72" s="16"/>
    </row>
    <row r="73" spans="1:10" ht="16.5" thickBot="1" x14ac:dyDescent="0.3">
      <c r="A73" s="138"/>
      <c r="B73" s="141"/>
      <c r="C73" s="145"/>
      <c r="D73" s="148"/>
      <c r="E73" s="20" t="s">
        <v>36</v>
      </c>
      <c r="F73" s="95" t="s">
        <v>228</v>
      </c>
      <c r="G73" s="83"/>
      <c r="H73" s="168"/>
      <c r="I73" s="16"/>
      <c r="J73" s="16"/>
    </row>
    <row r="74" spans="1:10" ht="15.75" customHeight="1" x14ac:dyDescent="0.25">
      <c r="A74" s="138"/>
      <c r="B74" s="141"/>
      <c r="C74" s="143" t="s">
        <v>56</v>
      </c>
      <c r="D74" s="146" t="s">
        <v>55</v>
      </c>
      <c r="E74" s="19" t="s">
        <v>39</v>
      </c>
      <c r="F74" s="94" t="s">
        <v>38</v>
      </c>
      <c r="G74" s="66"/>
      <c r="H74" s="168"/>
      <c r="I74" s="16"/>
      <c r="J74" s="16"/>
    </row>
    <row r="75" spans="1:10" ht="31.5" x14ac:dyDescent="0.25">
      <c r="A75" s="138"/>
      <c r="B75" s="141"/>
      <c r="C75" s="144"/>
      <c r="D75" s="147"/>
      <c r="E75" s="18" t="s">
        <v>37</v>
      </c>
      <c r="F75" s="98" t="s">
        <v>248</v>
      </c>
      <c r="G75" s="74"/>
      <c r="H75" s="168"/>
      <c r="I75" s="16"/>
      <c r="J75" s="16"/>
    </row>
    <row r="76" spans="1:10" ht="16.5" thickBot="1" x14ac:dyDescent="0.3">
      <c r="A76" s="138"/>
      <c r="B76" s="141"/>
      <c r="C76" s="145"/>
      <c r="D76" s="148"/>
      <c r="E76" s="20" t="s">
        <v>36</v>
      </c>
      <c r="F76" s="95" t="s">
        <v>228</v>
      </c>
      <c r="G76" s="83"/>
      <c r="H76" s="168"/>
      <c r="I76" s="16"/>
      <c r="J76" s="16"/>
    </row>
    <row r="77" spans="1:10" ht="15.75" customHeight="1" x14ac:dyDescent="0.25">
      <c r="A77" s="138"/>
      <c r="B77" s="141"/>
      <c r="C77" s="143" t="s">
        <v>54</v>
      </c>
      <c r="D77" s="149" t="s">
        <v>223</v>
      </c>
      <c r="E77" s="19" t="s">
        <v>39</v>
      </c>
      <c r="F77" s="94" t="s">
        <v>38</v>
      </c>
      <c r="G77" s="66"/>
      <c r="H77" s="168"/>
      <c r="I77" s="16"/>
      <c r="J77" s="16"/>
    </row>
    <row r="78" spans="1:10" ht="31.5" x14ac:dyDescent="0.25">
      <c r="A78" s="138"/>
      <c r="B78" s="141"/>
      <c r="C78" s="144"/>
      <c r="D78" s="150"/>
      <c r="E78" s="18" t="s">
        <v>37</v>
      </c>
      <c r="F78" s="98" t="s">
        <v>248</v>
      </c>
      <c r="G78" s="74"/>
      <c r="H78" s="168"/>
      <c r="I78" s="16"/>
      <c r="J78" s="16"/>
    </row>
    <row r="79" spans="1:10" ht="16.5" thickBot="1" x14ac:dyDescent="0.3">
      <c r="A79" s="139"/>
      <c r="B79" s="142"/>
      <c r="C79" s="145"/>
      <c r="D79" s="154"/>
      <c r="E79" s="17" t="s">
        <v>36</v>
      </c>
      <c r="F79" s="95" t="s">
        <v>228</v>
      </c>
      <c r="G79" s="83"/>
      <c r="H79" s="167"/>
      <c r="I79" s="16"/>
      <c r="J79" s="16"/>
    </row>
    <row r="80" spans="1:10" ht="15.75" customHeight="1" x14ac:dyDescent="0.25">
      <c r="A80" s="137" t="s">
        <v>53</v>
      </c>
      <c r="B80" s="140" t="s">
        <v>275</v>
      </c>
      <c r="C80" s="143" t="s">
        <v>52</v>
      </c>
      <c r="D80" s="146" t="s">
        <v>51</v>
      </c>
      <c r="E80" s="19" t="s">
        <v>39</v>
      </c>
      <c r="F80" s="94" t="s">
        <v>38</v>
      </c>
      <c r="G80" s="66"/>
      <c r="H80" s="166" t="s">
        <v>302</v>
      </c>
      <c r="I80" s="16"/>
      <c r="J80" s="16"/>
    </row>
    <row r="81" spans="1:10" ht="31.5" x14ac:dyDescent="0.25">
      <c r="A81" s="138"/>
      <c r="B81" s="141"/>
      <c r="C81" s="144"/>
      <c r="D81" s="147"/>
      <c r="E81" s="18" t="s">
        <v>37</v>
      </c>
      <c r="F81" s="98" t="s">
        <v>248</v>
      </c>
      <c r="G81" s="74"/>
      <c r="H81" s="168"/>
      <c r="I81" s="16"/>
      <c r="J81" s="16"/>
    </row>
    <row r="82" spans="1:10" ht="16.5" thickBot="1" x14ac:dyDescent="0.3">
      <c r="A82" s="138"/>
      <c r="B82" s="141"/>
      <c r="C82" s="145"/>
      <c r="D82" s="148"/>
      <c r="E82" s="20" t="s">
        <v>36</v>
      </c>
      <c r="F82" s="95" t="s">
        <v>228</v>
      </c>
      <c r="G82" s="83"/>
      <c r="H82" s="168"/>
      <c r="I82" s="16"/>
      <c r="J82" s="16"/>
    </row>
    <row r="83" spans="1:10" x14ac:dyDescent="0.25">
      <c r="A83" s="138"/>
      <c r="B83" s="141"/>
      <c r="C83" s="143" t="s">
        <v>50</v>
      </c>
      <c r="D83" s="146" t="s">
        <v>49</v>
      </c>
      <c r="E83" s="19" t="s">
        <v>39</v>
      </c>
      <c r="F83" s="94" t="s">
        <v>38</v>
      </c>
      <c r="G83" s="66"/>
      <c r="H83" s="168"/>
      <c r="I83" s="21"/>
      <c r="J83" s="21"/>
    </row>
    <row r="84" spans="1:10" ht="31.5" x14ac:dyDescent="0.25">
      <c r="A84" s="138"/>
      <c r="B84" s="141"/>
      <c r="C84" s="144"/>
      <c r="D84" s="147"/>
      <c r="E84" s="18" t="s">
        <v>37</v>
      </c>
      <c r="F84" s="98" t="s">
        <v>248</v>
      </c>
      <c r="G84" s="74"/>
      <c r="H84" s="168"/>
      <c r="I84" s="21"/>
      <c r="J84" s="21"/>
    </row>
    <row r="85" spans="1:10" ht="16.5" thickBot="1" x14ac:dyDescent="0.3">
      <c r="A85" s="138"/>
      <c r="B85" s="141"/>
      <c r="C85" s="145"/>
      <c r="D85" s="148"/>
      <c r="E85" s="20" t="s">
        <v>36</v>
      </c>
      <c r="F85" s="95" t="s">
        <v>228</v>
      </c>
      <c r="G85" s="83"/>
      <c r="H85" s="168"/>
      <c r="I85" s="21"/>
      <c r="J85" s="21"/>
    </row>
    <row r="86" spans="1:10" x14ac:dyDescent="0.25">
      <c r="A86" s="138"/>
      <c r="B86" s="141"/>
      <c r="C86" s="143" t="s">
        <v>48</v>
      </c>
      <c r="D86" s="146" t="s">
        <v>47</v>
      </c>
      <c r="E86" s="19" t="s">
        <v>39</v>
      </c>
      <c r="F86" s="94" t="s">
        <v>38</v>
      </c>
      <c r="G86" s="66"/>
      <c r="H86" s="168"/>
      <c r="I86" s="21"/>
      <c r="J86" s="21"/>
    </row>
    <row r="87" spans="1:10" ht="31.5" x14ac:dyDescent="0.25">
      <c r="A87" s="138"/>
      <c r="B87" s="141"/>
      <c r="C87" s="144"/>
      <c r="D87" s="147"/>
      <c r="E87" s="18" t="s">
        <v>37</v>
      </c>
      <c r="F87" s="98" t="s">
        <v>248</v>
      </c>
      <c r="G87" s="74"/>
      <c r="H87" s="168"/>
      <c r="I87" s="21"/>
      <c r="J87" s="21"/>
    </row>
    <row r="88" spans="1:10" ht="16.5" thickBot="1" x14ac:dyDescent="0.3">
      <c r="A88" s="138"/>
      <c r="B88" s="141"/>
      <c r="C88" s="145"/>
      <c r="D88" s="148"/>
      <c r="E88" s="20" t="s">
        <v>36</v>
      </c>
      <c r="F88" s="95" t="s">
        <v>228</v>
      </c>
      <c r="G88" s="83"/>
      <c r="H88" s="168"/>
      <c r="I88" s="21"/>
      <c r="J88" s="21"/>
    </row>
    <row r="89" spans="1:10" x14ac:dyDescent="0.25">
      <c r="A89" s="138"/>
      <c r="B89" s="141"/>
      <c r="C89" s="143" t="s">
        <v>46</v>
      </c>
      <c r="D89" s="146" t="s">
        <v>45</v>
      </c>
      <c r="E89" s="19" t="s">
        <v>39</v>
      </c>
      <c r="F89" s="94" t="s">
        <v>38</v>
      </c>
      <c r="G89" s="66"/>
      <c r="H89" s="168"/>
      <c r="I89" s="21"/>
      <c r="J89" s="21"/>
    </row>
    <row r="90" spans="1:10" ht="31.5" x14ac:dyDescent="0.25">
      <c r="A90" s="138"/>
      <c r="B90" s="141"/>
      <c r="C90" s="144"/>
      <c r="D90" s="147"/>
      <c r="E90" s="18" t="s">
        <v>37</v>
      </c>
      <c r="F90" s="98" t="s">
        <v>248</v>
      </c>
      <c r="G90" s="74"/>
      <c r="H90" s="168"/>
      <c r="I90" s="21"/>
      <c r="J90" s="21"/>
    </row>
    <row r="91" spans="1:10" ht="16.5" thickBot="1" x14ac:dyDescent="0.3">
      <c r="A91" s="138"/>
      <c r="B91" s="141"/>
      <c r="C91" s="145"/>
      <c r="D91" s="148"/>
      <c r="E91" s="20" t="s">
        <v>36</v>
      </c>
      <c r="F91" s="95" t="s">
        <v>228</v>
      </c>
      <c r="G91" s="83"/>
      <c r="H91" s="168"/>
      <c r="I91" s="21"/>
      <c r="J91" s="21"/>
    </row>
    <row r="92" spans="1:10" x14ac:dyDescent="0.25">
      <c r="A92" s="138"/>
      <c r="B92" s="141"/>
      <c r="C92" s="143" t="s">
        <v>44</v>
      </c>
      <c r="D92" s="146" t="s">
        <v>43</v>
      </c>
      <c r="E92" s="19" t="s">
        <v>39</v>
      </c>
      <c r="F92" s="94" t="s">
        <v>38</v>
      </c>
      <c r="G92" s="66"/>
      <c r="H92" s="168"/>
      <c r="I92" s="21"/>
      <c r="J92" s="21"/>
    </row>
    <row r="93" spans="1:10" ht="31.5" x14ac:dyDescent="0.25">
      <c r="A93" s="138"/>
      <c r="B93" s="141"/>
      <c r="C93" s="144"/>
      <c r="D93" s="147"/>
      <c r="E93" s="18" t="s">
        <v>37</v>
      </c>
      <c r="F93" s="98" t="s">
        <v>248</v>
      </c>
      <c r="G93" s="74"/>
      <c r="H93" s="168"/>
      <c r="I93" s="21"/>
      <c r="J93" s="21"/>
    </row>
    <row r="94" spans="1:10" ht="16.5" thickBot="1" x14ac:dyDescent="0.3">
      <c r="A94" s="138"/>
      <c r="B94" s="141"/>
      <c r="C94" s="145"/>
      <c r="D94" s="148"/>
      <c r="E94" s="20" t="s">
        <v>36</v>
      </c>
      <c r="F94" s="95" t="s">
        <v>228</v>
      </c>
      <c r="G94" s="83"/>
      <c r="H94" s="168"/>
      <c r="I94" s="21"/>
      <c r="J94" s="21"/>
    </row>
    <row r="95" spans="1:10" x14ac:dyDescent="0.25">
      <c r="A95" s="138"/>
      <c r="B95" s="141"/>
      <c r="C95" s="143" t="s">
        <v>42</v>
      </c>
      <c r="D95" s="146" t="s">
        <v>41</v>
      </c>
      <c r="E95" s="19" t="s">
        <v>39</v>
      </c>
      <c r="F95" s="94" t="s">
        <v>38</v>
      </c>
      <c r="G95" s="66"/>
      <c r="H95" s="168"/>
      <c r="I95" s="21"/>
      <c r="J95" s="21"/>
    </row>
    <row r="96" spans="1:10" ht="31.5" x14ac:dyDescent="0.25">
      <c r="A96" s="138"/>
      <c r="B96" s="141"/>
      <c r="C96" s="144"/>
      <c r="D96" s="147"/>
      <c r="E96" s="18" t="s">
        <v>37</v>
      </c>
      <c r="F96" s="98" t="s">
        <v>248</v>
      </c>
      <c r="G96" s="74"/>
      <c r="H96" s="168"/>
      <c r="I96" s="21"/>
      <c r="J96" s="21"/>
    </row>
    <row r="97" spans="1:10" ht="16.5" thickBot="1" x14ac:dyDescent="0.3">
      <c r="A97" s="138"/>
      <c r="B97" s="141"/>
      <c r="C97" s="145"/>
      <c r="D97" s="148"/>
      <c r="E97" s="20" t="s">
        <v>36</v>
      </c>
      <c r="F97" s="95" t="s">
        <v>228</v>
      </c>
      <c r="G97" s="83"/>
      <c r="H97" s="168"/>
      <c r="I97" s="21"/>
      <c r="J97" s="21"/>
    </row>
    <row r="98" spans="1:10" ht="32.25" customHeight="1" x14ac:dyDescent="0.25">
      <c r="A98" s="138"/>
      <c r="B98" s="141"/>
      <c r="C98" s="143" t="s">
        <v>40</v>
      </c>
      <c r="D98" s="149" t="s">
        <v>222</v>
      </c>
      <c r="E98" s="19" t="s">
        <v>39</v>
      </c>
      <c r="F98" s="94" t="s">
        <v>38</v>
      </c>
      <c r="G98" s="66"/>
      <c r="H98" s="168"/>
      <c r="I98" s="3"/>
      <c r="J98" s="3"/>
    </row>
    <row r="99" spans="1:10" ht="31.5" x14ac:dyDescent="0.25">
      <c r="A99" s="138"/>
      <c r="B99" s="141"/>
      <c r="C99" s="144"/>
      <c r="D99" s="150"/>
      <c r="E99" s="18" t="s">
        <v>37</v>
      </c>
      <c r="F99" s="98" t="s">
        <v>248</v>
      </c>
      <c r="G99" s="74"/>
      <c r="H99" s="168"/>
      <c r="I99" s="3"/>
      <c r="J99" s="3"/>
    </row>
    <row r="100" spans="1:10" ht="16.5" thickBot="1" x14ac:dyDescent="0.3">
      <c r="A100" s="139"/>
      <c r="B100" s="142"/>
      <c r="C100" s="144"/>
      <c r="D100" s="150"/>
      <c r="E100" s="17" t="s">
        <v>36</v>
      </c>
      <c r="F100" s="95" t="s">
        <v>228</v>
      </c>
      <c r="G100" s="83"/>
      <c r="H100" s="167"/>
      <c r="I100" s="3"/>
      <c r="J100" s="3"/>
    </row>
    <row r="101" spans="1:10" ht="54" customHeight="1" x14ac:dyDescent="0.25">
      <c r="A101" s="137" t="s">
        <v>34</v>
      </c>
      <c r="B101" s="151" t="s">
        <v>276</v>
      </c>
      <c r="C101" s="9" t="s">
        <v>33</v>
      </c>
      <c r="D101" s="15" t="s">
        <v>32</v>
      </c>
      <c r="E101" s="19" t="s">
        <v>241</v>
      </c>
      <c r="F101" s="94" t="s">
        <v>38</v>
      </c>
      <c r="G101" s="66"/>
      <c r="H101" s="166" t="s">
        <v>284</v>
      </c>
      <c r="I101" s="3"/>
      <c r="J101" s="3"/>
    </row>
    <row r="102" spans="1:10" ht="90" customHeight="1" thickBot="1" x14ac:dyDescent="0.3">
      <c r="A102" s="139"/>
      <c r="B102" s="153"/>
      <c r="C102" s="13" t="s">
        <v>31</v>
      </c>
      <c r="D102" s="12" t="s">
        <v>30</v>
      </c>
      <c r="E102" s="20" t="s">
        <v>241</v>
      </c>
      <c r="F102" s="95" t="s">
        <v>0</v>
      </c>
      <c r="G102" s="68"/>
      <c r="H102" s="167"/>
      <c r="I102" s="3"/>
      <c r="J102" s="3"/>
    </row>
    <row r="103" spans="1:10" ht="31.5" x14ac:dyDescent="0.25">
      <c r="A103" s="137" t="s">
        <v>29</v>
      </c>
      <c r="B103" s="151" t="s">
        <v>28</v>
      </c>
      <c r="C103" s="9" t="s">
        <v>27</v>
      </c>
      <c r="D103" s="15" t="s">
        <v>26</v>
      </c>
      <c r="E103" s="19" t="s">
        <v>241</v>
      </c>
      <c r="F103" s="94" t="s">
        <v>38</v>
      </c>
      <c r="G103" s="66"/>
      <c r="H103" s="166" t="s">
        <v>277</v>
      </c>
      <c r="I103" s="16"/>
      <c r="J103" s="16"/>
    </row>
    <row r="104" spans="1:10" ht="73.5" customHeight="1" thickBot="1" x14ac:dyDescent="0.3">
      <c r="A104" s="139"/>
      <c r="B104" s="153"/>
      <c r="C104" s="13" t="s">
        <v>25</v>
      </c>
      <c r="D104" s="12" t="s">
        <v>24</v>
      </c>
      <c r="E104" s="20" t="s">
        <v>241</v>
      </c>
      <c r="F104" s="95" t="s">
        <v>0</v>
      </c>
      <c r="G104" s="68"/>
      <c r="H104" s="167"/>
      <c r="I104" s="3"/>
      <c r="J104" s="3"/>
    </row>
    <row r="105" spans="1:10" ht="73.5" customHeight="1" x14ac:dyDescent="0.25">
      <c r="A105" s="137" t="s">
        <v>23</v>
      </c>
      <c r="B105" s="151" t="s">
        <v>278</v>
      </c>
      <c r="C105" s="9" t="s">
        <v>22</v>
      </c>
      <c r="D105" s="15" t="s">
        <v>21</v>
      </c>
      <c r="E105" s="19" t="s">
        <v>241</v>
      </c>
      <c r="F105" s="94" t="s">
        <v>16</v>
      </c>
      <c r="G105" s="66"/>
      <c r="H105" s="166" t="s">
        <v>286</v>
      </c>
      <c r="I105" s="3"/>
      <c r="J105" s="3"/>
    </row>
    <row r="106" spans="1:10" ht="47.25" x14ac:dyDescent="0.25">
      <c r="A106" s="138"/>
      <c r="B106" s="152"/>
      <c r="C106" s="7" t="s">
        <v>20</v>
      </c>
      <c r="D106" s="14" t="s">
        <v>19</v>
      </c>
      <c r="E106" s="18" t="s">
        <v>241</v>
      </c>
      <c r="F106" s="98" t="s">
        <v>16</v>
      </c>
      <c r="G106" s="74"/>
      <c r="H106" s="168"/>
      <c r="I106" s="3"/>
      <c r="J106" s="3"/>
    </row>
    <row r="107" spans="1:10" ht="48" customHeight="1" x14ac:dyDescent="0.25">
      <c r="A107" s="138"/>
      <c r="B107" s="152"/>
      <c r="C107" s="7" t="s">
        <v>18</v>
      </c>
      <c r="D107" s="14" t="s">
        <v>17</v>
      </c>
      <c r="E107" s="18" t="s">
        <v>241</v>
      </c>
      <c r="F107" s="98" t="s">
        <v>249</v>
      </c>
      <c r="G107" s="74"/>
      <c r="H107" s="168"/>
      <c r="I107" s="3"/>
      <c r="J107" s="3"/>
    </row>
    <row r="108" spans="1:10" ht="62.25" customHeight="1" x14ac:dyDescent="0.25">
      <c r="A108" s="138"/>
      <c r="B108" s="152"/>
      <c r="C108" s="7" t="s">
        <v>15</v>
      </c>
      <c r="D108" s="14" t="s">
        <v>14</v>
      </c>
      <c r="E108" s="18" t="s">
        <v>241</v>
      </c>
      <c r="F108" s="98" t="s">
        <v>0</v>
      </c>
      <c r="G108" s="74"/>
      <c r="H108" s="168"/>
      <c r="I108" s="3"/>
      <c r="J108" s="3"/>
    </row>
    <row r="109" spans="1:10" ht="62.25" customHeight="1" thickBot="1" x14ac:dyDescent="0.3">
      <c r="A109" s="139"/>
      <c r="B109" s="153"/>
      <c r="C109" s="13" t="s">
        <v>13</v>
      </c>
      <c r="D109" s="12" t="s">
        <v>12</v>
      </c>
      <c r="E109" s="20" t="s">
        <v>241</v>
      </c>
      <c r="F109" s="95" t="s">
        <v>0</v>
      </c>
      <c r="G109" s="68"/>
      <c r="H109" s="167"/>
      <c r="I109" s="3"/>
      <c r="J109" s="3"/>
    </row>
    <row r="110" spans="1:10" ht="103.9" customHeight="1" thickBot="1" x14ac:dyDescent="0.3">
      <c r="A110" s="55" t="s">
        <v>11</v>
      </c>
      <c r="B110" s="56" t="s">
        <v>10</v>
      </c>
      <c r="C110" s="11" t="s">
        <v>9</v>
      </c>
      <c r="D110" s="10" t="s">
        <v>8</v>
      </c>
      <c r="E110" s="87" t="s">
        <v>241</v>
      </c>
      <c r="F110" s="97" t="s">
        <v>0</v>
      </c>
      <c r="G110" s="76"/>
      <c r="H110" s="129" t="s">
        <v>303</v>
      </c>
      <c r="I110" s="3"/>
      <c r="J110" s="3"/>
    </row>
    <row r="111" spans="1:10" ht="62.25" customHeight="1" x14ac:dyDescent="0.25">
      <c r="A111" s="172" t="s">
        <v>7</v>
      </c>
      <c r="B111" s="140" t="s">
        <v>5</v>
      </c>
      <c r="C111" s="9" t="s">
        <v>6</v>
      </c>
      <c r="D111" s="8" t="s">
        <v>5</v>
      </c>
      <c r="E111" s="19" t="s">
        <v>241</v>
      </c>
      <c r="F111" s="94" t="s">
        <v>0</v>
      </c>
      <c r="G111" s="66"/>
      <c r="H111" s="166" t="s">
        <v>254</v>
      </c>
      <c r="I111" s="3"/>
      <c r="J111" s="3"/>
    </row>
    <row r="112" spans="1:10" ht="104.45" customHeight="1" x14ac:dyDescent="0.25">
      <c r="A112" s="173"/>
      <c r="B112" s="141"/>
      <c r="C112" s="7" t="s">
        <v>4</v>
      </c>
      <c r="D112" s="6" t="s">
        <v>3</v>
      </c>
      <c r="E112" s="18" t="s">
        <v>241</v>
      </c>
      <c r="F112" s="98" t="s">
        <v>250</v>
      </c>
      <c r="G112" s="74"/>
      <c r="H112" s="168"/>
      <c r="I112" s="3"/>
      <c r="J112" s="3"/>
    </row>
    <row r="113" spans="1:10" ht="16.5" thickBot="1" x14ac:dyDescent="0.3">
      <c r="A113" s="174"/>
      <c r="B113" s="142"/>
      <c r="C113" s="5" t="s">
        <v>2</v>
      </c>
      <c r="D113" s="4" t="s">
        <v>1</v>
      </c>
      <c r="E113" s="87" t="s">
        <v>241</v>
      </c>
      <c r="F113" s="97" t="s">
        <v>251</v>
      </c>
      <c r="G113" s="67"/>
      <c r="H113" s="167"/>
      <c r="I113" s="3"/>
      <c r="J113" s="3"/>
    </row>
    <row r="114" spans="1:10" x14ac:dyDescent="0.25">
      <c r="I114" s="3"/>
      <c r="J114" s="3"/>
    </row>
    <row r="115" spans="1:10" x14ac:dyDescent="0.25">
      <c r="I115" s="3"/>
      <c r="J115" s="3"/>
    </row>
    <row r="116" spans="1:10" x14ac:dyDescent="0.25">
      <c r="I116" s="3"/>
      <c r="J116" s="3"/>
    </row>
  </sheetData>
  <mergeCells count="93">
    <mergeCell ref="H101:H102"/>
    <mergeCell ref="H103:H104"/>
    <mergeCell ref="H105:H109"/>
    <mergeCell ref="H111:H113"/>
    <mergeCell ref="H25:H26"/>
    <mergeCell ref="H27:H28"/>
    <mergeCell ref="H29:H31"/>
    <mergeCell ref="H32:H51"/>
    <mergeCell ref="H53:H56"/>
    <mergeCell ref="H80:H100"/>
    <mergeCell ref="H57:H61"/>
    <mergeCell ref="H62:H79"/>
    <mergeCell ref="B4:B5"/>
    <mergeCell ref="A4:A5"/>
    <mergeCell ref="H4:H5"/>
    <mergeCell ref="H6:H7"/>
    <mergeCell ref="H9:H10"/>
    <mergeCell ref="A6:A7"/>
    <mergeCell ref="B6:B7"/>
    <mergeCell ref="A9:A10"/>
    <mergeCell ref="B9:B10"/>
    <mergeCell ref="D9:D10"/>
    <mergeCell ref="C9:C10"/>
    <mergeCell ref="A111:A113"/>
    <mergeCell ref="B111:B113"/>
    <mergeCell ref="A11:A12"/>
    <mergeCell ref="B11:B12"/>
    <mergeCell ref="A14:A16"/>
    <mergeCell ref="B14:B16"/>
    <mergeCell ref="A18:A19"/>
    <mergeCell ref="B25:B26"/>
    <mergeCell ref="B18:B19"/>
    <mergeCell ref="A21:A22"/>
    <mergeCell ref="B21:B22"/>
    <mergeCell ref="A23:A24"/>
    <mergeCell ref="B23:B24"/>
    <mergeCell ref="A32:A52"/>
    <mergeCell ref="B32:B52"/>
    <mergeCell ref="A27:A28"/>
    <mergeCell ref="H11:H12"/>
    <mergeCell ref="H14:H16"/>
    <mergeCell ref="H21:H22"/>
    <mergeCell ref="H23:H24"/>
    <mergeCell ref="H18:H20"/>
    <mergeCell ref="D11:D12"/>
    <mergeCell ref="A53:A56"/>
    <mergeCell ref="B53:B56"/>
    <mergeCell ref="C54:C55"/>
    <mergeCell ref="D54:D55"/>
    <mergeCell ref="B27:B28"/>
    <mergeCell ref="A29:A31"/>
    <mergeCell ref="B29:B31"/>
    <mergeCell ref="A25:A26"/>
    <mergeCell ref="C11:C12"/>
    <mergeCell ref="E32:E52"/>
    <mergeCell ref="C65:C67"/>
    <mergeCell ref="D65:D67"/>
    <mergeCell ref="C68:C70"/>
    <mergeCell ref="D68:D70"/>
    <mergeCell ref="D62:D64"/>
    <mergeCell ref="A57:A61"/>
    <mergeCell ref="B57:B61"/>
    <mergeCell ref="A62:A79"/>
    <mergeCell ref="B62:B79"/>
    <mergeCell ref="C62:C64"/>
    <mergeCell ref="C71:C73"/>
    <mergeCell ref="D71:D73"/>
    <mergeCell ref="C74:C76"/>
    <mergeCell ref="D74:D76"/>
    <mergeCell ref="C77:C79"/>
    <mergeCell ref="D77:D79"/>
    <mergeCell ref="A105:A109"/>
    <mergeCell ref="B105:B109"/>
    <mergeCell ref="A101:A102"/>
    <mergeCell ref="B101:B102"/>
    <mergeCell ref="A103:A104"/>
    <mergeCell ref="B103:B104"/>
    <mergeCell ref="A80:A100"/>
    <mergeCell ref="B80:B100"/>
    <mergeCell ref="C92:C94"/>
    <mergeCell ref="D92:D94"/>
    <mergeCell ref="C80:C82"/>
    <mergeCell ref="D80:D82"/>
    <mergeCell ref="C95:C97"/>
    <mergeCell ref="D95:D97"/>
    <mergeCell ref="C98:C100"/>
    <mergeCell ref="D98:D100"/>
    <mergeCell ref="C83:C85"/>
    <mergeCell ref="D83:D85"/>
    <mergeCell ref="C86:C88"/>
    <mergeCell ref="D86:D88"/>
    <mergeCell ref="C89:C91"/>
    <mergeCell ref="D89:D91"/>
  </mergeCells>
  <pageMargins left="0.70866141732283472" right="0.70866141732283472" top="0.74803149606299213" bottom="0.74803149606299213" header="0.31496062992125984" footer="0.31496062992125984"/>
  <pageSetup paperSize="8" scale="61"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b1e5bdc4-b57e-4af5-8c56-e26e352185e0">TF6NQPKX43ZY-1067403951-11364</_dlc_DocId>
    <_dlc_DocIdUrl xmlns="b1e5bdc4-b57e-4af5-8c56-e26e352185e0">
      <Url>https://v11-sp.nifi.ru/_layouts/15/DocIdRedir.aspx?ID=TF6NQPKX43ZY-1067403951-11364</Url>
      <Description>TF6NQPKX43ZY-1067403951-11364</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Документ" ma:contentTypeID="0x0101002B56A582FE7E634EA4FD3F2B5233041B" ma:contentTypeVersion="0" ma:contentTypeDescription="Создание документа." ma:contentTypeScope="" ma:versionID="fb3ab89348cf2467cd8c98b22dd1c46a">
  <xsd:schema xmlns:xsd="http://www.w3.org/2001/XMLSchema" xmlns:xs="http://www.w3.org/2001/XMLSchema" xmlns:p="http://schemas.microsoft.com/office/2006/metadata/properties" xmlns:ns2="b1e5bdc4-b57e-4af5-8c56-e26e352185e0" targetNamespace="http://schemas.microsoft.com/office/2006/metadata/properties" ma:root="true" ma:fieldsID="26131f79caf4b12bd81969d17b9aafd4" ns2:_="">
    <xsd:import namespace="b1e5bdc4-b57e-4af5-8c56-e26e352185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bdc4-b57e-4af5-8c56-e26e352185e0"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6B4216D-C169-4F30-87A8-28DE48375E7B}">
  <ds:schemaRefs>
    <ds:schemaRef ds:uri="http://schemas.microsoft.com/sharepoint/v3/contenttype/forms"/>
  </ds:schemaRefs>
</ds:datastoreItem>
</file>

<file path=customXml/itemProps2.xml><?xml version="1.0" encoding="utf-8"?>
<ds:datastoreItem xmlns:ds="http://schemas.openxmlformats.org/officeDocument/2006/customXml" ds:itemID="{0868BA68-2D5E-4705-B19E-1AC65E735B12}">
  <ds:schemaRefs>
    <ds:schemaRef ds:uri="http://schemas.microsoft.com/office/infopath/2007/PartnerControls"/>
    <ds:schemaRef ds:uri="http://www.w3.org/XML/1998/namespace"/>
    <ds:schemaRef ds:uri="http://schemas.microsoft.com/office/2006/metadata/properties"/>
    <ds:schemaRef ds:uri="b1e5bdc4-b57e-4af5-8c56-e26e352185e0"/>
    <ds:schemaRef ds:uri="http://purl.org/dc/terms/"/>
    <ds:schemaRef ds:uri="http://purl.org/dc/dcmitype/"/>
    <ds:schemaRef ds:uri="http://schemas.microsoft.com/office/2006/documentManagement/types"/>
    <ds:schemaRef ds:uri="http://purl.org/dc/elements/1.1/"/>
    <ds:schemaRef ds:uri="http://schemas.openxmlformats.org/package/2006/metadata/core-properties"/>
  </ds:schemaRefs>
</ds:datastoreItem>
</file>

<file path=customXml/itemProps3.xml><?xml version="1.0" encoding="utf-8"?>
<ds:datastoreItem xmlns:ds="http://schemas.openxmlformats.org/officeDocument/2006/customXml" ds:itemID="{C19EAEDA-3AD6-4FD7-855A-DDD2AC7508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bdc4-b57e-4af5-8c56-e26e35218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5A0838A-72B4-4601-AE9C-C8FC58A23A7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словарь</vt:lpstr>
      <vt:lpstr>муниципальная практика</vt:lpstr>
      <vt:lpstr>'муниципальная практика'!Заголовки_для_печати</vt:lpstr>
      <vt:lpstr>'муниципальная практика'!Область_печати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IZIB</dc:creator>
  <cp:lastModifiedBy>Кланова Айана Сергеевна</cp:lastModifiedBy>
  <cp:lastPrinted>2019-04-24T16:29:33Z</cp:lastPrinted>
  <dcterms:created xsi:type="dcterms:W3CDTF">2019-03-17T23:56:47Z</dcterms:created>
  <dcterms:modified xsi:type="dcterms:W3CDTF">2020-03-11T07:11:24Z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0x0101002B56A582FE7E634EA4FD3F2B5233041B</vt:lpwstr>
  </property>
  <property fmtid="{D5CDD505-2E9C-101B-9397-08002B2CF9AE}" pid="3" name="_dlc_DocIdItemGuid">
    <vt:lpwstr>7ed26f2c-9589-4b86-8406-819938c38281</vt:lpwstr>
  </property>
</Properties>
</file>