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995" windowWidth="19200" windowHeight="6345" tabRatio="784" activeTab="0"/>
  </bookViews>
  <sheets>
    <sheet name="2016 с коррект" sheetId="1" r:id="rId1"/>
  </sheets>
  <externalReferences>
    <externalReference r:id="rId4"/>
  </externalReferences>
  <definedNames>
    <definedName name="_xlnm.Print_Area" localSheetId="0">'2016 с коррект'!$B$1:$N$102</definedName>
  </definedNames>
  <calcPr fullCalcOnLoad="1" fullPrecision="0"/>
</workbook>
</file>

<file path=xl/sharedStrings.xml><?xml version="1.0" encoding="utf-8"?>
<sst xmlns="http://schemas.openxmlformats.org/spreadsheetml/2006/main" count="193" uniqueCount="192">
  <si>
    <t>к Закону Республики Алтай</t>
  </si>
  <si>
    <t>Показатели</t>
  </si>
  <si>
    <t>МО "Кош-Агачский район"</t>
  </si>
  <si>
    <t>МО "Усть-Канский район"</t>
  </si>
  <si>
    <t>МО "Чойский район"</t>
  </si>
  <si>
    <t>А</t>
  </si>
  <si>
    <t>Б</t>
  </si>
  <si>
    <t>1</t>
  </si>
  <si>
    <t>1.1</t>
  </si>
  <si>
    <t>1.2</t>
  </si>
  <si>
    <t>1.3</t>
  </si>
  <si>
    <t>2</t>
  </si>
  <si>
    <t xml:space="preserve">Региональный фонд финансовой поддержки муниципальных районов (городского округа) </t>
  </si>
  <si>
    <t>2.1</t>
  </si>
  <si>
    <t>3</t>
  </si>
  <si>
    <t>3.1</t>
  </si>
  <si>
    <t>Государственные полномочия Республики Алтай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</si>
  <si>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</si>
  <si>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</si>
  <si>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</si>
  <si>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</si>
  <si>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</si>
  <si>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</si>
  <si>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</si>
  <si>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</si>
  <si>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</si>
  <si>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</si>
  <si>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Государственные полномочия Российской Федерации</t>
  </si>
  <si>
    <t>4</t>
  </si>
  <si>
    <t>4.1</t>
  </si>
  <si>
    <t>1.4</t>
  </si>
  <si>
    <t>1.5</t>
  </si>
  <si>
    <t>МО "Город Горно-Алтайск"</t>
  </si>
  <si>
    <t>(тыс. рублей)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</si>
  <si>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</si>
  <si>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</si>
  <si>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</si>
  <si>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</si>
  <si>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</si>
  <si>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</si>
  <si>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</si>
  <si>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</si>
  <si>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</si>
  <si>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</si>
  <si>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Всего субсидий местным бюджетам</t>
  </si>
  <si>
    <t>Всего субвенций местным бюджетам</t>
  </si>
  <si>
    <t>Иные межбюджетные трансферты местным бюджетам</t>
  </si>
  <si>
    <t>3.1.11</t>
  </si>
  <si>
    <t>3.2</t>
  </si>
  <si>
    <t>3.2.1</t>
  </si>
  <si>
    <t>3.2.2</t>
  </si>
  <si>
    <t>1.16</t>
  </si>
  <si>
    <t>1.17</t>
  </si>
  <si>
    <t>1.18</t>
  </si>
  <si>
    <t>1.19</t>
  </si>
  <si>
    <t>3.2.3</t>
  </si>
  <si>
    <t>3.1.12</t>
  </si>
  <si>
    <t>3.1.13</t>
  </si>
  <si>
    <t>3.1.14</t>
  </si>
  <si>
    <t>3.1.15</t>
  </si>
  <si>
    <t>МО "Улаган-ский район"</t>
  </si>
  <si>
    <t>МО "Онгудай-ский район"</t>
  </si>
  <si>
    <t>МО "Маймин-ский район"</t>
  </si>
  <si>
    <t>МО "Чемаль-ский район"</t>
  </si>
  <si>
    <t>МО "Шебалин-ский район"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</si>
  <si>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 (через Министерство культуры Республики Алтай)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</si>
  <si>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 (через Министерство образования и науки  Республики Алтай)</t>
  </si>
  <si>
    <t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(через Министерство образования и науки  Республики Алтай)</t>
  </si>
  <si>
    <t xml:space="preserve"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 (через Министерство образования и науки  Республики Алтай) </t>
  </si>
  <si>
    <t>Субвенции на осуществление государственных полномочий Республики Алтай в сфере обращения с безнадзорными собаками и кошками (через Комитет ветеринарии с Госветинспекцией Республики Алтай)</t>
  </si>
  <si>
    <t>Проведение Всероссийской сельскохозяйственной переписи в 2016 году  (через Министерство сельского хозяйства Республики Алтай)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</si>
  <si>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грантов на поддержку местных инициатив граждан, проживающих в сельской местности   (через Министерство сельского хозяйства Республики Алтай)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</si>
  <si>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(через Министерство образования и науки Республики Алтай)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</si>
  <si>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(через Министерство регионального развития Республики Алтай)</t>
  </si>
  <si>
    <t>Субсидии на выплату вознаграждения за добровольную сдачу незаконно хранящегося оружия, боеприпасов, взрывчатых веществ и взрывчатых устройств  (через Министерство регионального развития Республики Алтай)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</si>
  <si>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   (через Министерство регионального развития Республики Алтай)</t>
  </si>
  <si>
    <t>Субсидии на проведение мероприятий по газификации   (через Министерство регионального развития Республики Алтай)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</si>
  <si>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(через Министерство регионального развития Республики Алтай)</t>
  </si>
  <si>
    <t>Субсидии на 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 (через Министерство регионального развития Республики Алтай)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</si>
  <si>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 (через Министерство труда, социального развития и занятости населения Республики Алтай)</t>
  </si>
  <si>
    <t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 (через Министерство труда, социального развития и занятости населения Республики Алтай)</t>
  </si>
  <si>
    <t xml:space="preserve">Субвенции на обеспечение полномочий в области архивного дела   (через Комитет по делам записи актов гражданского состояния и архивов Республики Алтай) </t>
  </si>
  <si>
    <t>Субвенции на осуществление государственных полномочий по лицензированию розничной продажи алкогольной продукции  (через  Министерство экономического развития и туризма Республики Алтай)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</si>
  <si>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 (через Министерство регионального развития Республики Алтай)</t>
  </si>
  <si>
    <t>Субсидии на выплату ежемесячной надбавки к заработной плате педагогическим работникам, отнесенным к категории молодых специалистов (через Министерство образования и науки  Республики Алтай)</t>
  </si>
  <si>
    <t xml:space="preserve">Субсидии на обеспечение питанием учащихся из малообеспеченных семей   (через Министерство образования и науки  Республики Алтай)  </t>
  </si>
  <si>
    <t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 (через Министерство финансов Республики Алтай)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</si>
  <si>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(через Министерство финансов Республики Алтай)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</si>
  <si>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  (через Министерство финансов Республики Алтай)</t>
  </si>
  <si>
    <t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(через Министерство финансов Республики Алтай)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</si>
  <si>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(через Министерство финансов Республики Алтай)</t>
  </si>
  <si>
    <t>Дотации на поддержку мер по обеспечению сбалансированности бюджетов (через Министерство финансов Республики Алтай)</t>
  </si>
  <si>
    <t xml:space="preserve">Субсидии на софинансирование капитальных вложений в объекты муниципальной собственности в рамках модернизации системы дошкольного образования (через Министерство образования и науки  Республики Алтай) </t>
  </si>
  <si>
    <t xml:space="preserve">Субсидии на обеспечение доступа к сети Интернет в образовательных организациях Республики Алтай (через Министерство образования и науки  Республики Алтай) 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</si>
  <si>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 (через Министерство сельского хозяйства Республики Алтай)</t>
  </si>
  <si>
    <t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(через Комитет ветеринарии с Госветинспекцией Республики Алтай)</t>
  </si>
  <si>
    <t>Софинансирование расходов на реализацию мероприятий ФЦП «Развитие водохозяйственного комплекса Российской Федерации в 2012-2020 годах»  в части предоставления софинансирования капитальных вложений в объекты муниципальной собственности (через Министерство природных ресурсов, экологии и имущественных отношений Республики Алтай)</t>
  </si>
  <si>
    <t>Субсидии на софинансирование расходов по обеспечению земельных участков инженерной инфраструктурой, предоставленных в собственность отдельным категориям граждан бесплатно, в части капитальных вложений в объекты  муниципальной собственности   (через Министерство регионального развития Республики Алтай)</t>
  </si>
  <si>
    <t>Софинансирование расходов на реализацию мероприятий федеральной целевой программы «Повышение устойчивости жилых домов, основных объектов и систем жизнеобеспечения в сейсмических районах Российской Федерации на 2009 - 2018 годы» в части капитальных вложений в объекты государственной и муниципальной собственности (через Министерство регионального развития Республики Алтай)</t>
  </si>
  <si>
    <t>Субсидии на софинансирование капитальных вложений в объекты муниципальной собственности в части развития систем водоснабжения и водоотведения (через Министерство регионального развития Республики Алтай)</t>
  </si>
  <si>
    <t>1.20</t>
  </si>
  <si>
    <t>1.21</t>
  </si>
  <si>
    <t>1.22</t>
  </si>
  <si>
    <t>Субсидии на строительство (приобретение) котельных, работающих на природном газе (через Министерство регионального развития Республики Алтай)</t>
  </si>
  <si>
    <t>1.23</t>
  </si>
  <si>
    <t>Софинансирование расходов на реализацию мероприятий подпрограммы "Стимулирование программ развития жилищного строительства субъектов Российской Федерации" федеральной целевой программы "Жилище" на 2015 - 2020 годы в части капитальных вложений  в объекты государственной и  муниципальной собственности (через Министерство регионального развития Республики Алтай)</t>
  </si>
  <si>
    <t>Софинансирование расходов на государственную поддержку малого и среднего предпринимательства, включая крестьянские (фермерские) хозяйства в части софинансирования муниципальных программ (через  Министерство экономического развития и туризма  Республики Алтай)</t>
  </si>
  <si>
    <t>Субсидии на развитие аппаратно-программного комплекса «Безопасный город»  (через Министерство регионального развития Республики Алтай)</t>
  </si>
  <si>
    <t>МО "Турочак-ский район"</t>
  </si>
  <si>
    <t>Субсидии на поддержку развития образовательных организаций в Республике Алтай, реализующих программы дошкольного образования (через Министерство образования и науки  Республики Алтай)</t>
  </si>
  <si>
    <t>Субсидии на поддержку и развитие сферы культуры (через Министерство культуры Республики Алтай)</t>
  </si>
  <si>
    <t>Реализация мероприятий подпрограммы "Обеспечение жильем молодых семей" федеральной целевой программы "Жилище" на 2015 - 2020 годы (через Комитет по молодежной политике, физической культуре и спорту Республики Алтай)</t>
  </si>
  <si>
    <t>Реализация мероприятий государственной программы Российской Федерации "Доступная среда" на 2011-2020 годы (через Министерство регионального развития Республики Алтай)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</si>
  <si>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(через Министерство труда, социального развития и занятости населения Республики Алтай)</t>
  </si>
  <si>
    <t>Реализация мероприятий федеральной целевой программы «Устойчивое развитие сельских территорий на 2014-2017 годы и на период до 2020 года» (софинансирование капитальных вложений в объекты муниципальной собственности) (через Министерство культуры Республики Алтай)</t>
  </si>
  <si>
    <t>Реализация мероприятий федеральной целевой программы "Культура России (2012-2018 годы)" (через Министерство культуры Республики Алтай)</t>
  </si>
  <si>
    <t>Государственная поддержка муниципальных учреждений культуры (через Министерство культуры Республики Алтай)</t>
  </si>
  <si>
    <t>Государственная поддержка лучших работников муниципальных учреждений культуры, находящихся на территориях сельских поселений (через Министерство культуры Республики Алтай)</t>
  </si>
  <si>
    <t>Реализация мероприятий федеральной целевой программы "Устойчивое развитие сельских территорий на 2014 - 2017 годы и на период до 2020 года" (улучшение жилищных условий граждан Российской Федерации, проживающих в сельской местности) (через Министерство сельского хозяйства Республики Алтай)</t>
  </si>
  <si>
    <t>Реализация мероприятий федеральной целевой программы "Устойчивое развитие сельских территорий на 2014 - 2017 годы и на период до 2020 года" (грантовая поддержка местных инициатив  граждан, проживающих в сельской местности) (через Министерство сельского хозяйства Республики Алтай)</t>
  </si>
  <si>
    <t xml:space="preserve">Реализация мероприятий федеральной целевой программы "Устойчивое развитие сельских территорий на 2014 - 2017 годы и на период до 2020 года" (софинансирование капитальных вложений в объекты муниципальной собственности) (через Министерство сельского хозяйства Республики Алтай)
</t>
  </si>
  <si>
    <t>Субсидии на софинансирование расходов по обеспечению земельных участков инженерной инфраструктурой, предоставленных в собственность отдельным категориям граждан бесплатно  (через Министерство регионального развития Республики Алтай)</t>
  </si>
  <si>
    <t>Реализация мероприятий федеральной целевой программы «Повышение устойчивости жилых домов, основных объектов и систем жизнеобеспечения в сейсмических районах Российской Федерации на 2009 - 2018 годы» (через Министерство регионального развития Республики Алтай)</t>
  </si>
  <si>
    <t>Мероприятия федеральной целевой программы «Развитие водохозяйственного комплекса Российской Федерации в 2012-2020 годах» (капитальные вложения в объекты  муниципальной собственности) (через Министерство природных ресурсов, экологии и имущественных отношений Республики Алтай)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</si>
  <si>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(через Министерство образования и науки  Республики Алтай)
</t>
  </si>
  <si>
    <t>Софинансирование расходов на реализацию мероприятий государственной программы Российской Федерации «Доступная среда»  (через Министерство образования и науки  Республики Алтай)</t>
  </si>
  <si>
    <t>Софинансирование расходов на реализацию мероприятий подпрограммы «Обеспечение жильем молодых семей» федеральной целевой программы «Жилище» на 2015 - 2020 годы (через Комитет по молодежной политике, физической культуре и спорту Республики Алтай)</t>
  </si>
  <si>
    <t>Реализация мероприятий на государственную поддержку малого и среднего препринимательства, включая крестьянские (фермерские) хозяйства в части софинансирования муниципальных программ (через  Министерство экономического развития и туризма  Республики Алтай)</t>
  </si>
  <si>
    <t>Государственная поддержка малого и среднего предпринимательства, включая крестьянские (фермерские) хозяйства (софинансирование муниципальных программ) (через  Министерство экономического развития и туризма  Республики Алтай)</t>
  </si>
  <si>
    <t xml:space="preserve">Поддержка экономического и социального развития коренных малочисленных народов Севера, Сибири и Дальнего Востока (развитие и модернизация инфраструктуры) (через Министерство природных ресурсов, экологии и имущественных отношений Республики Алтай)
</t>
  </si>
  <si>
    <t>Софинансирование расходов на поддержку экономического и социального развития коренных малочисленных народов Севера, Сибири и Дальнего Востока на развитие и модернизацию объектов инфраструктуры (через Министерство природных ресурсов, экологии и имущественных отношений Республики Алтай)</t>
  </si>
  <si>
    <t xml:space="preserve">Поддержка экономического и социального развития коренных малочисленных народов Севера, Сибири и Дальнего Востока (в сфере культуры) (через Министерство культуры Республики Алтай)
</t>
  </si>
  <si>
    <t xml:space="preserve">Софинансирование расходов на поддержку экономического и социального развития коренных малочисленных народов Севера, Сибири и Дальнего Востока в сфере культуры (через Министерство культуры Республики Алтай)
</t>
  </si>
  <si>
    <t xml:space="preserve">Поддержка экономического и социального развития коренных малочисленных народов Севера, Сибири и Дальнего Востока (в сфере образования) (через Министерство образования и науки  Республики Алтай)
</t>
  </si>
  <si>
    <t>Субсидии на софинансирование капитальных вложений в объекты муниципальной собственности (через Министерство регионального развития Республики Алтай)</t>
  </si>
  <si>
    <t>Софинансирование расходов на создание в общеобразовательных организациях, расположенных в сельской местности, условий для занятий физической культурой и спортом (через Министерство образования и науки  Республики Алтай)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</si>
  <si>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</si>
  <si>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</si>
  <si>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</si>
  <si>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</si>
  <si>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</si>
  <si>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</si>
  <si>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</si>
  <si>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</si>
  <si>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</si>
  <si>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</si>
  <si>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</si>
  <si>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</si>
  <si>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</si>
  <si>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</si>
  <si>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</si>
  <si>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</si>
  <si>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</si>
  <si>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</si>
  <si>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</si>
  <si>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</si>
  <si>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</si>
  <si>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</si>
  <si>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</si>
  <si>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</si>
  <si>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</si>
  <si>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</si>
  <si>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</si>
  <si>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</si>
  <si>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</si>
  <si>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</si>
  <si>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</si>
  <si>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</si>
  <si>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3.2.4</t>
  </si>
  <si>
    <t>Субсидии на обеспечение мероприятий по переселению граждан из аварийного жилищного фонда за счет средств республиканского бюджета Республики Алтай  (через Министерство регионального развития Республики Алтай)</t>
  </si>
  <si>
    <t>Субсидии на софинансирование капитальных вложений в объекты муниципальной собственности в рамках повышения устойчивости жилых домов, объектов и систем жизнеобеспечения (через Министерство регионального развития Республики Алтай)</t>
  </si>
  <si>
    <t>Обеспечение мероприятий по переселению граждан из аварийного жилищного фонда (через Министерство регионального развития Республики Алтай)</t>
  </si>
  <si>
    <t>Софинансирование расходов на реализацию мероприятий 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  (через Министерство природных ресурсов, экологии и имущественных отношений Республики Алтай)</t>
  </si>
  <si>
    <t>Софинансирование расходов на поддержку экономического и социального развития коренных малочисленных народов Севера, Сибири и Дальнего Востока в сфере образования (за исключением капитальных вложений в объекты государственной собственности) (через Министерство образования и науки  Республики Алтай)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</si>
  <si>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 софинансирования капитальных вложений в объекты государственной и муниципальной собственности  (через Министерство сельского хозяйства Республики Алтай)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</si>
  <si>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софинансирования капитальных вложений в объекты государственной и муниципальной собственности  (через Министерство культуры Республики Алтай)</t>
  </si>
  <si>
    <t>Распределение межбюджетных трансфертов бюджетам муниципальных районов и городского округа в Республике Алтай на 2016 год</t>
  </si>
  <si>
    <t>Приложение  9</t>
  </si>
  <si>
    <t>«О внесении изменений</t>
  </si>
  <si>
    <t>в Закон Республики Алтай</t>
  </si>
  <si>
    <t>«О республиканском бюджете</t>
  </si>
  <si>
    <t>Республики Алтай на 2016 год»</t>
  </si>
  <si>
    <t xml:space="preserve"> «Приложение 12</t>
  </si>
  <si>
    <t xml:space="preserve">«О республиканском бюджете </t>
  </si>
  <si>
    <t xml:space="preserve">Республики Алтай на 2016 год» </t>
  </si>
  <si>
    <t>1.39</t>
  </si>
  <si>
    <t>46 238,8»</t>
  </si>
  <si>
    <t>МО "Усть-Коксинcкий район"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</si>
  <si>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(через Министерство труда, социального развития и занятости населения Республики Алтай)</t>
  </si>
  <si>
    <t>Субсидии на софинансирование расходов на финансовое обеспечение реализации программы содействия созданию в субъектах Российской Федерации (исходя из прогнозируемой потребности) новых мест в общеобразовательных организациях для решения приоритетных задач по ликвидации третьей смены обучения, переводу обучающихся из зданий с высоким уровнем износа и ликвидации проблемы отсутствия санитарно-гигиенических помещений в школьных зданиях по решениям Правительства Российской Федерации в муниципальных образовательных организациях  (через Министерство образования и науки  Республики Алтай)</t>
  </si>
  <si>
    <t>Финансовое обеспечение реализации программы содействия созданию в субъектах Российской Федерации (исходя из прогнозируемой потребности) новых мест в общеобразовательных организациях для решения приоритетных задач по ликвидации третьей смены обучения, переводу обучающихся из зданий с высоким уровнем износа и ликвидации проблемы отсутствия санитарно-гигиенических помещений в школьных зданиях по решениям Правительства Российской Федерации в муниципальных образовательных организациях  (через Министерство образования и науки  Республики Алтай)</t>
  </si>
  <si>
    <t>Мероприятия федеральной целевой программы «Развитие водохозяйственного комплекса Российской Федерации в 2012-2020 годах» (капитальный ремонт гидротехнических сооружений, находящихся в муниципальной собственности и бесхозяйных гидротехнических сооружений) (через Министерство природных ресурсов, экологии и имущественных отношений Республики Алтай)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</si>
</sst>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0"/>
    <numFmt numFmtId="166" formatCode="#,##0.0"/>
    <numFmt numFmtId="167" formatCode="0.000"/>
    <numFmt numFmtId="168" formatCode="0.0"/>
    <numFmt numFmtId="169" formatCode="0.000000"/>
    <numFmt numFmtId="170" formatCode="#,##0.00000"/>
    <numFmt numFmtId="171" formatCode="#,##0.000000"/>
    <numFmt numFmtId="172" formatCode="#,##0.0000000"/>
    <numFmt numFmtId="173" formatCode="_-* #,##0.0_р_._-;\-* #,##0.0_р_._-;_-* &quot;-&quot;??_р_._-;_-@_-"/>
    <numFmt numFmtId="174" formatCode="_-* #,##0_р_._-;\-* #,##0_р_._-;_-* &quot;-&quot;??_р_._-;_-@_-"/>
    <numFmt numFmtId="175" formatCode="_-* #,##0.0_р_._-;\-* #,##0.0_р_._-;_-* &quot;-&quot;?_р_._-;_-@_-"/>
    <numFmt numFmtId="176" formatCode="_-* #,##0.000_р_._-;\-* #,##0.000_р_._-;_-* &quot;-&quot;??_р_._-;_-@_-"/>
    <numFmt numFmtId="177" formatCode="0.0%"/>
    <numFmt numFmtId="178" formatCode="#,##0_ ;[Red]\-#,##0\ "/>
    <numFmt numFmtId="179" formatCode="#,##0.0_ ;\-#,##0.0\ "/>
    <numFmt numFmtId="180" formatCode="#,##0.0_ ;[Red]\-#,##0.0\ "/>
    <numFmt numFmtId="181" formatCode="#,##0.00_ ;[Red]\-#,##0.00\ "/>
    <numFmt numFmtId="182" formatCode="#,##0.000_ ;[Red]\-#,##0.000\ "/>
    <numFmt numFmtId="183" formatCode="_-* #,##0.00000_р_._-;\-* #,##0.00000_р_._-;_-* &quot;-&quot;??_р_._-;_-@_-"/>
    <numFmt numFmtId="184" formatCode="_-* #,##0.00_р_._-;\-* #,##0.00_р_._-;_-* &quot;-&quot;???_р_._-;_-@_-"/>
    <numFmt numFmtId="185" formatCode="_-* #,##0.0_р_._-;\-* #,##0.0_р_._-;_-* &quot;-&quot;???_р_._-;_-@_-"/>
    <numFmt numFmtId="186" formatCode="_-* #,##0_р_._-;\-* #,##0_р_._-;_-* &quot;-&quot;???_р_._-;_-@_-"/>
    <numFmt numFmtId="187" formatCode="_-* #,##0.000000000_р_._-;\-* #,##0.000000000_р_._-;_-* &quot;-&quot;???_р_._-;_-@_-"/>
    <numFmt numFmtId="188" formatCode="0.000000000000000"/>
    <numFmt numFmtId="189" formatCode="0.00000000000000"/>
    <numFmt numFmtId="190" formatCode="0.0000000000000"/>
    <numFmt numFmtId="191" formatCode="0.000000000000"/>
    <numFmt numFmtId="192" formatCode="0.00000000000"/>
    <numFmt numFmtId="193" formatCode="0.0000000000"/>
    <numFmt numFmtId="194" formatCode="0.000000000"/>
    <numFmt numFmtId="195" formatCode="0.00000000"/>
    <numFmt numFmtId="196" formatCode="0.0000000"/>
    <numFmt numFmtId="197" formatCode="0.0000"/>
    <numFmt numFmtId="198" formatCode="0.00000"/>
    <numFmt numFmtId="199" formatCode="_-* #,##0.0000_р_._-;\-* #,##0.0000_р_._-;_-* &quot;-&quot;??_р_._-;_-@_-"/>
    <numFmt numFmtId="200" formatCode="_-* #,##0.000_р_._-;\-* #,##0.000_р_._-;_-* &quot;-&quot;???_р_._-;_-@_-"/>
    <numFmt numFmtId="201" formatCode="_-* #,##0_р_._-;\-* #,##0_р_._-;_-* &quot;-&quot;?_р_._-;_-@_-"/>
    <numFmt numFmtId="202" formatCode="_-* #,##0.00_р_._-;\-* #,##0.00_р_._-;_-* &quot;-&quot;?_р_._-;_-@_-"/>
    <numFmt numFmtId="203" formatCode="_-* #,##0.000_р_._-;\-* #,##0.000_р_._-;_-* &quot;-&quot;?_р_._-;_-@_-"/>
    <numFmt numFmtId="204" formatCode="_-* #,##0.0000_р_._-;\-* #,##0.0000_р_._-;_-* &quot;-&quot;?_р_._-;_-@_-"/>
    <numFmt numFmtId="205" formatCode="_-* #,##0.0000_р_._-;\-* #,##0.0000_р_._-;_-* &quot;-&quot;????_р_._-;_-@_-"/>
    <numFmt numFmtId="206" formatCode="#,##0.00_ ;\-#,##0.00\ "/>
    <numFmt numFmtId="207" formatCode="000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47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Arial Cyr"/>
      <family val="0"/>
    </font>
    <font>
      <sz val="10"/>
      <name val="Arial Cyr"/>
      <family val="0"/>
    </font>
    <font>
      <sz val="14"/>
      <name val="Times New Roman"/>
      <family val="1"/>
    </font>
    <font>
      <sz val="24"/>
      <name val="Times New Roman"/>
      <family val="1"/>
    </font>
    <font>
      <sz val="24"/>
      <name val="Arial Cyr"/>
      <family val="2"/>
    </font>
    <font>
      <b/>
      <sz val="24"/>
      <name val="Times New Roman"/>
      <family val="1"/>
    </font>
    <font>
      <i/>
      <sz val="24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 wrapText="1"/>
    </xf>
    <xf numFmtId="175" fontId="7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175" fontId="5" fillId="0" borderId="10" xfId="0" applyNumberFormat="1" applyFont="1" applyFill="1" applyBorder="1" applyAlignment="1">
      <alignment horizontal="right" vertical="center" wrapText="1"/>
    </xf>
    <xf numFmtId="1" fontId="5" fillId="0" borderId="10" xfId="0" applyNumberFormat="1" applyFont="1" applyFill="1" applyBorder="1" applyAlignment="1" applyProtection="1">
      <alignment horizontal="justify" vertical="center" wrapText="1"/>
      <protection locked="0"/>
    </xf>
    <xf numFmtId="166" fontId="7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justify" vertical="center" wrapText="1"/>
    </xf>
    <xf numFmtId="179" fontId="5" fillId="0" borderId="10" xfId="0" applyNumberFormat="1" applyFont="1" applyFill="1" applyBorder="1" applyAlignment="1">
      <alignment horizontal="right" vertical="center" wrapText="1"/>
    </xf>
    <xf numFmtId="179" fontId="7" fillId="0" borderId="10" xfId="0" applyNumberFormat="1" applyFont="1" applyFill="1" applyBorder="1" applyAlignment="1">
      <alignment vertical="center"/>
    </xf>
    <xf numFmtId="175" fontId="7" fillId="0" borderId="10" xfId="0" applyNumberFormat="1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 horizontal="right"/>
    </xf>
    <xf numFmtId="1" fontId="5" fillId="0" borderId="10" xfId="0" applyNumberFormat="1" applyFont="1" applyFill="1" applyBorder="1" applyAlignment="1" applyProtection="1">
      <alignment horizontal="justify" vertical="top" wrapText="1"/>
      <protection locked="0"/>
    </xf>
    <xf numFmtId="0" fontId="10" fillId="33" borderId="0" xfId="0" applyFont="1" applyFill="1" applyBorder="1" applyAlignment="1">
      <alignment horizontal="right" vertical="top"/>
    </xf>
    <xf numFmtId="0" fontId="10" fillId="33" borderId="0" xfId="0" applyFont="1" applyFill="1" applyAlignment="1">
      <alignment horizontal="right" wrapText="1"/>
    </xf>
    <xf numFmtId="0" fontId="9" fillId="0" borderId="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right"/>
    </xf>
    <xf numFmtId="0" fontId="10" fillId="33" borderId="0" xfId="0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" fontId="5" fillId="0" borderId="11" xfId="0" applyNumberFormat="1" applyFont="1" applyFill="1" applyBorder="1" applyAlignment="1" applyProtection="1">
      <alignment horizontal="justify" vertical="center" wrapText="1"/>
      <protection locked="0"/>
    </xf>
    <xf numFmtId="0" fontId="0" fillId="0" borderId="12" xfId="0" applyBorder="1" applyAlignment="1">
      <alignment horizontal="justify" vertical="center" wrapText="1"/>
    </xf>
    <xf numFmtId="175" fontId="5" fillId="0" borderId="11" xfId="0" applyNumberFormat="1" applyFont="1" applyFill="1" applyBorder="1" applyAlignment="1">
      <alignment horizontal="justify" vertical="center" wrapText="1"/>
    </xf>
    <xf numFmtId="175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justify" vertical="center" wrapText="1"/>
    </xf>
    <xf numFmtId="179" fontId="5" fillId="0" borderId="11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перечис.11" xfId="62"/>
    <cellStyle name="Тысячи_перечис.11" xfId="63"/>
    <cellStyle name="Comma" xfId="64"/>
    <cellStyle name="Comma [0]" xfId="65"/>
    <cellStyle name="Финансовый 2" xfId="66"/>
    <cellStyle name="Финансовый 3" xfId="67"/>
    <cellStyle name="Финансовый 4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102"/>
  <sheetViews>
    <sheetView tabSelected="1" zoomScale="55" zoomScaleNormal="55" workbookViewId="0" topLeftCell="B1">
      <selection activeCell="C53" sqref="C53"/>
    </sheetView>
  </sheetViews>
  <sheetFormatPr defaultColWidth="9.33203125" defaultRowHeight="12.75"/>
  <cols>
    <col min="1" max="1" width="0.328125" style="3" hidden="1" customWidth="1"/>
    <col min="2" max="2" width="13.33203125" style="4" customWidth="1"/>
    <col min="3" max="3" width="93.66015625" style="3" customWidth="1"/>
    <col min="4" max="4" width="31.66015625" style="3" bestFit="1" customWidth="1"/>
    <col min="5" max="5" width="33" style="3" customWidth="1"/>
    <col min="6" max="7" width="30.33203125" style="3" customWidth="1"/>
    <col min="8" max="9" width="30.5" style="3" customWidth="1"/>
    <col min="10" max="10" width="31" style="3" customWidth="1"/>
    <col min="11" max="11" width="32.16015625" style="3" customWidth="1"/>
    <col min="12" max="12" width="30" style="3" customWidth="1"/>
    <col min="13" max="13" width="28.83203125" style="3" customWidth="1"/>
    <col min="14" max="14" width="42.83203125" style="3" customWidth="1"/>
    <col min="15" max="16384" width="9.33203125" style="3" customWidth="1"/>
  </cols>
  <sheetData>
    <row r="1" spans="2:14" s="1" customFormat="1" ht="30" customHeight="1">
      <c r="B1" s="2"/>
      <c r="L1" s="33" t="s">
        <v>177</v>
      </c>
      <c r="M1" s="33"/>
      <c r="N1" s="33"/>
    </row>
    <row r="2" spans="2:14" s="1" customFormat="1" ht="30" customHeight="1">
      <c r="B2" s="2"/>
      <c r="L2" s="34" t="s">
        <v>0</v>
      </c>
      <c r="M2" s="34"/>
      <c r="N2" s="34"/>
    </row>
    <row r="3" spans="2:14" s="1" customFormat="1" ht="30" customHeight="1">
      <c r="B3" s="2"/>
      <c r="L3" s="34" t="s">
        <v>178</v>
      </c>
      <c r="M3" s="34"/>
      <c r="N3" s="34"/>
    </row>
    <row r="4" spans="2:14" s="1" customFormat="1" ht="30" customHeight="1">
      <c r="B4" s="2"/>
      <c r="L4" s="34" t="s">
        <v>179</v>
      </c>
      <c r="M4" s="34"/>
      <c r="N4" s="34"/>
    </row>
    <row r="5" spans="2:14" s="1" customFormat="1" ht="30" customHeight="1">
      <c r="B5" s="2"/>
      <c r="L5" s="30" t="s">
        <v>180</v>
      </c>
      <c r="M5" s="30"/>
      <c r="N5" s="30"/>
    </row>
    <row r="6" spans="2:14" s="1" customFormat="1" ht="30" customHeight="1">
      <c r="B6" s="2"/>
      <c r="L6" s="30" t="s">
        <v>181</v>
      </c>
      <c r="M6" s="30"/>
      <c r="N6" s="30"/>
    </row>
    <row r="7" spans="2:14" s="1" customFormat="1" ht="30" customHeight="1">
      <c r="B7" s="2"/>
      <c r="L7" s="28"/>
      <c r="M7" s="28"/>
      <c r="N7" s="28"/>
    </row>
    <row r="8" spans="2:14" s="1" customFormat="1" ht="30" customHeight="1">
      <c r="B8" s="2"/>
      <c r="L8" s="31" t="s">
        <v>182</v>
      </c>
      <c r="M8" s="31"/>
      <c r="N8" s="31"/>
    </row>
    <row r="9" spans="2:14" s="1" customFormat="1" ht="30" customHeight="1">
      <c r="B9" s="2"/>
      <c r="L9" s="31" t="s">
        <v>0</v>
      </c>
      <c r="M9" s="31"/>
      <c r="N9" s="31"/>
    </row>
    <row r="10" spans="2:14" s="1" customFormat="1" ht="30" customHeight="1">
      <c r="B10" s="2"/>
      <c r="L10" s="31" t="s">
        <v>183</v>
      </c>
      <c r="M10" s="31"/>
      <c r="N10" s="31"/>
    </row>
    <row r="11" spans="2:14" s="1" customFormat="1" ht="30" customHeight="1">
      <c r="B11" s="2"/>
      <c r="L11" s="31" t="s">
        <v>184</v>
      </c>
      <c r="M11" s="31"/>
      <c r="N11" s="31"/>
    </row>
    <row r="12" spans="12:14" ht="30.75" customHeight="1">
      <c r="L12" s="5"/>
      <c r="M12" s="6"/>
      <c r="N12" s="6"/>
    </row>
    <row r="13" spans="1:14" ht="93.75" customHeight="1">
      <c r="A13" s="7"/>
      <c r="B13" s="32" t="s">
        <v>176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2:14" ht="34.5" customHeight="1">
      <c r="B14" s="8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6" t="s">
        <v>33</v>
      </c>
    </row>
    <row r="15" spans="2:14" ht="129" customHeight="1">
      <c r="B15" s="11"/>
      <c r="C15" s="12" t="s">
        <v>1</v>
      </c>
      <c r="D15" s="12" t="s">
        <v>2</v>
      </c>
      <c r="E15" s="12" t="s">
        <v>60</v>
      </c>
      <c r="F15" s="12" t="s">
        <v>3</v>
      </c>
      <c r="G15" s="12" t="s">
        <v>61</v>
      </c>
      <c r="H15" s="12" t="s">
        <v>64</v>
      </c>
      <c r="I15" s="12" t="s">
        <v>187</v>
      </c>
      <c r="J15" s="12" t="s">
        <v>108</v>
      </c>
      <c r="K15" s="12" t="s">
        <v>62</v>
      </c>
      <c r="L15" s="12" t="s">
        <v>4</v>
      </c>
      <c r="M15" s="12" t="s">
        <v>63</v>
      </c>
      <c r="N15" s="12" t="s">
        <v>32</v>
      </c>
    </row>
    <row r="16" spans="2:14" ht="34.5" customHeight="1">
      <c r="B16" s="13" t="s">
        <v>5</v>
      </c>
      <c r="C16" s="14" t="s">
        <v>6</v>
      </c>
      <c r="D16" s="14">
        <v>1</v>
      </c>
      <c r="E16" s="14">
        <f aca="true" t="shared" si="0" ref="E16:N16">D16+1</f>
        <v>2</v>
      </c>
      <c r="F16" s="14">
        <f t="shared" si="0"/>
        <v>3</v>
      </c>
      <c r="G16" s="14">
        <f t="shared" si="0"/>
        <v>4</v>
      </c>
      <c r="H16" s="14">
        <f t="shared" si="0"/>
        <v>5</v>
      </c>
      <c r="I16" s="14">
        <f t="shared" si="0"/>
        <v>6</v>
      </c>
      <c r="J16" s="14">
        <f t="shared" si="0"/>
        <v>7</v>
      </c>
      <c r="K16" s="14">
        <f t="shared" si="0"/>
        <v>8</v>
      </c>
      <c r="L16" s="14">
        <f t="shared" si="0"/>
        <v>9</v>
      </c>
      <c r="M16" s="14">
        <f t="shared" si="0"/>
        <v>10</v>
      </c>
      <c r="N16" s="14">
        <f t="shared" si="0"/>
        <v>11</v>
      </c>
    </row>
    <row r="17" spans="2:14" ht="49.5" customHeight="1">
      <c r="B17" s="15" t="s">
        <v>7</v>
      </c>
      <c r="C17" s="16" t="s">
        <v>44</v>
      </c>
      <c r="D17" s="17">
        <v>144570.3</v>
      </c>
      <c r="E17" s="17">
        <v>53989.8</v>
      </c>
      <c r="F17" s="17">
        <v>38279</v>
      </c>
      <c r="G17" s="17">
        <v>39474.5</v>
      </c>
      <c r="H17" s="17">
        <v>69271.1</v>
      </c>
      <c r="I17" s="17">
        <v>24754.2</v>
      </c>
      <c r="J17" s="17">
        <v>40260.4</v>
      </c>
      <c r="K17" s="17">
        <v>145896.3</v>
      </c>
      <c r="L17" s="17">
        <v>39123.9</v>
      </c>
      <c r="M17" s="17">
        <v>37760.9</v>
      </c>
      <c r="N17" s="17">
        <v>645280.8</v>
      </c>
    </row>
    <row r="18" spans="2:14" ht="127.5" customHeight="1">
      <c r="B18" s="18" t="s">
        <v>8</v>
      </c>
      <c r="C18" s="19" t="s">
        <v>107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1000</v>
      </c>
    </row>
    <row r="19" spans="2:14" ht="160.5" customHeight="1">
      <c r="B19" s="18" t="s">
        <v>9</v>
      </c>
      <c r="C19" s="19" t="s">
        <v>74</v>
      </c>
      <c r="D19" s="20">
        <v>19.3</v>
      </c>
      <c r="E19" s="20">
        <v>16.2</v>
      </c>
      <c r="F19" s="20">
        <v>19.3</v>
      </c>
      <c r="G19" s="20">
        <v>19.3</v>
      </c>
      <c r="H19" s="20">
        <v>19.3</v>
      </c>
      <c r="I19" s="20">
        <v>19.3</v>
      </c>
      <c r="J19" s="20">
        <v>19.2</v>
      </c>
      <c r="K19" s="20">
        <v>0</v>
      </c>
      <c r="L19" s="20">
        <v>19.2</v>
      </c>
      <c r="M19" s="20">
        <v>19.2</v>
      </c>
      <c r="N19" s="20">
        <v>0</v>
      </c>
    </row>
    <row r="20" spans="2:14" ht="279" customHeight="1">
      <c r="B20" s="18" t="s">
        <v>10</v>
      </c>
      <c r="C20" s="19" t="s">
        <v>97</v>
      </c>
      <c r="D20" s="20">
        <v>3187.3</v>
      </c>
      <c r="E20" s="20">
        <v>0</v>
      </c>
      <c r="F20" s="20">
        <v>0</v>
      </c>
      <c r="G20" s="20">
        <v>2768.4</v>
      </c>
      <c r="H20" s="20">
        <v>0</v>
      </c>
      <c r="I20" s="20">
        <v>0</v>
      </c>
      <c r="J20" s="20">
        <v>1813.6</v>
      </c>
      <c r="K20" s="20">
        <v>1813.6</v>
      </c>
      <c r="L20" s="20">
        <v>0</v>
      </c>
      <c r="M20" s="20">
        <v>0</v>
      </c>
      <c r="N20" s="20">
        <v>2176.3</v>
      </c>
    </row>
    <row r="21" spans="2:14" ht="225.75" customHeight="1">
      <c r="B21" s="18" t="s">
        <v>30</v>
      </c>
      <c r="C21" s="19" t="s">
        <v>121</v>
      </c>
      <c r="D21" s="20">
        <v>0</v>
      </c>
      <c r="E21" s="20">
        <v>2377.9</v>
      </c>
      <c r="F21" s="20">
        <v>3424.2</v>
      </c>
      <c r="G21" s="20">
        <v>0</v>
      </c>
      <c r="H21" s="20">
        <v>1141.4</v>
      </c>
      <c r="I21" s="20">
        <v>1712.1</v>
      </c>
      <c r="J21" s="20">
        <v>0</v>
      </c>
      <c r="K21" s="20">
        <v>264.5</v>
      </c>
      <c r="L21" s="20">
        <v>0</v>
      </c>
      <c r="M21" s="20">
        <v>1084.7</v>
      </c>
      <c r="N21" s="20">
        <v>0</v>
      </c>
    </row>
    <row r="22" spans="2:14" ht="317.25" customHeight="1">
      <c r="B22" s="18" t="s">
        <v>31</v>
      </c>
      <c r="C22" s="19" t="s">
        <v>105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5000</v>
      </c>
      <c r="L22" s="20">
        <v>0</v>
      </c>
      <c r="M22" s="20">
        <v>0</v>
      </c>
      <c r="N22" s="20">
        <v>0</v>
      </c>
    </row>
    <row r="23" spans="2:14" ht="197.25" customHeight="1">
      <c r="B23" s="18" t="s">
        <v>34</v>
      </c>
      <c r="C23" s="19" t="s">
        <v>169</v>
      </c>
      <c r="D23" s="20">
        <v>0</v>
      </c>
      <c r="E23" s="20">
        <v>7098.3</v>
      </c>
      <c r="F23" s="20">
        <v>639.7</v>
      </c>
      <c r="G23" s="20">
        <v>0</v>
      </c>
      <c r="H23" s="20">
        <v>3887.5</v>
      </c>
      <c r="I23" s="20">
        <v>0</v>
      </c>
      <c r="J23" s="20">
        <v>2518.2</v>
      </c>
      <c r="K23" s="20">
        <v>12140</v>
      </c>
      <c r="L23" s="20">
        <v>0</v>
      </c>
      <c r="M23" s="20">
        <v>0</v>
      </c>
      <c r="N23" s="20">
        <v>4171</v>
      </c>
    </row>
    <row r="24" spans="2:14" ht="134.25" customHeight="1">
      <c r="B24" s="18" t="s">
        <v>35</v>
      </c>
      <c r="C24" s="19" t="s">
        <v>171</v>
      </c>
      <c r="D24" s="20">
        <v>0</v>
      </c>
      <c r="E24" s="20">
        <v>8101.4</v>
      </c>
      <c r="F24" s="20">
        <v>0</v>
      </c>
      <c r="G24" s="20">
        <v>0</v>
      </c>
      <c r="H24" s="20">
        <v>12436.9</v>
      </c>
      <c r="I24" s="20">
        <v>0</v>
      </c>
      <c r="J24" s="20">
        <v>8056.2</v>
      </c>
      <c r="K24" s="20">
        <v>38734.7</v>
      </c>
      <c r="L24" s="20">
        <v>0</v>
      </c>
      <c r="M24" s="20">
        <v>0</v>
      </c>
      <c r="N24" s="20">
        <v>48686.5</v>
      </c>
    </row>
    <row r="25" spans="2:14" ht="252.75" customHeight="1">
      <c r="B25" s="18" t="s">
        <v>36</v>
      </c>
      <c r="C25" s="19" t="s">
        <v>122</v>
      </c>
      <c r="D25" s="20">
        <v>111181.3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</row>
    <row r="26" spans="2:14" ht="256.5" customHeight="1">
      <c r="B26" s="18" t="s">
        <v>37</v>
      </c>
      <c r="C26" s="21" t="s">
        <v>78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5716.8</v>
      </c>
      <c r="K26" s="20">
        <v>0</v>
      </c>
      <c r="L26" s="20">
        <v>0</v>
      </c>
      <c r="M26" s="20">
        <v>0</v>
      </c>
      <c r="N26" s="20">
        <v>0</v>
      </c>
    </row>
    <row r="27" spans="2:14" ht="108.75" customHeight="1">
      <c r="B27" s="18" t="s">
        <v>38</v>
      </c>
      <c r="C27" s="19" t="s">
        <v>76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10000</v>
      </c>
    </row>
    <row r="28" spans="2:14" ht="128.25" customHeight="1">
      <c r="B28" s="18" t="s">
        <v>39</v>
      </c>
      <c r="C28" s="19" t="s">
        <v>103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10000</v>
      </c>
      <c r="L28" s="20">
        <v>0</v>
      </c>
      <c r="M28" s="20">
        <v>0</v>
      </c>
      <c r="N28" s="20">
        <v>5522.5</v>
      </c>
    </row>
    <row r="29" spans="2:14" ht="256.5" customHeight="1">
      <c r="B29" s="18" t="s">
        <v>40</v>
      </c>
      <c r="C29" s="19" t="s">
        <v>75</v>
      </c>
      <c r="D29" s="20">
        <v>1000</v>
      </c>
      <c r="E29" s="20">
        <v>7000</v>
      </c>
      <c r="F29" s="20">
        <v>800</v>
      </c>
      <c r="G29" s="20">
        <v>800</v>
      </c>
      <c r="H29" s="20">
        <v>1000</v>
      </c>
      <c r="I29" s="20">
        <v>900</v>
      </c>
      <c r="J29" s="20">
        <v>1200</v>
      </c>
      <c r="K29" s="20">
        <v>2400</v>
      </c>
      <c r="L29" s="20">
        <v>700</v>
      </c>
      <c r="M29" s="20">
        <v>800</v>
      </c>
      <c r="N29" s="20">
        <v>3400</v>
      </c>
    </row>
    <row r="30" spans="2:14" ht="313.5" customHeight="1">
      <c r="B30" s="18" t="s">
        <v>41</v>
      </c>
      <c r="C30" s="21" t="s">
        <v>98</v>
      </c>
      <c r="D30" s="20">
        <v>6312.5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</row>
    <row r="31" spans="2:14" ht="229.5" customHeight="1">
      <c r="B31" s="18" t="s">
        <v>42</v>
      </c>
      <c r="C31" s="21" t="s">
        <v>170</v>
      </c>
      <c r="D31" s="20">
        <v>0</v>
      </c>
      <c r="E31" s="20">
        <v>0</v>
      </c>
      <c r="F31" s="20">
        <v>6401</v>
      </c>
      <c r="G31" s="20">
        <v>0</v>
      </c>
      <c r="H31" s="20">
        <v>0</v>
      </c>
      <c r="I31" s="20">
        <v>0</v>
      </c>
      <c r="J31" s="20">
        <v>5000</v>
      </c>
      <c r="K31" s="20">
        <v>0</v>
      </c>
      <c r="L31" s="20">
        <v>0</v>
      </c>
      <c r="M31" s="20">
        <v>0</v>
      </c>
      <c r="N31" s="20">
        <v>0</v>
      </c>
    </row>
    <row r="32" spans="2:14" ht="191.25" customHeight="1">
      <c r="B32" s="18" t="s">
        <v>43</v>
      </c>
      <c r="C32" s="21" t="s">
        <v>99</v>
      </c>
      <c r="D32" s="20">
        <v>800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1128.6</v>
      </c>
      <c r="L32" s="20">
        <v>0</v>
      </c>
      <c r="M32" s="20">
        <v>0</v>
      </c>
      <c r="N32" s="20">
        <v>43580</v>
      </c>
    </row>
    <row r="33" spans="2:14" ht="166.5" customHeight="1">
      <c r="B33" s="18" t="s">
        <v>51</v>
      </c>
      <c r="C33" s="21" t="s">
        <v>134</v>
      </c>
      <c r="D33" s="20">
        <v>0</v>
      </c>
      <c r="E33" s="20">
        <v>0</v>
      </c>
      <c r="F33" s="20">
        <v>0</v>
      </c>
      <c r="G33" s="20">
        <v>800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</row>
    <row r="34" spans="2:14" ht="248.25" customHeight="1">
      <c r="B34" s="18" t="s">
        <v>52</v>
      </c>
      <c r="C34" s="21" t="s">
        <v>106</v>
      </c>
      <c r="D34" s="20">
        <v>64.1</v>
      </c>
      <c r="E34" s="20">
        <v>0</v>
      </c>
      <c r="F34" s="20">
        <v>0</v>
      </c>
      <c r="G34" s="20">
        <v>64</v>
      </c>
      <c r="H34" s="20">
        <v>64</v>
      </c>
      <c r="I34" s="20">
        <v>64</v>
      </c>
      <c r="J34" s="20">
        <v>64</v>
      </c>
      <c r="K34" s="20">
        <v>64.1</v>
      </c>
      <c r="L34" s="20">
        <v>0</v>
      </c>
      <c r="M34" s="20">
        <v>0</v>
      </c>
      <c r="N34" s="20">
        <v>0</v>
      </c>
    </row>
    <row r="35" spans="2:14" ht="246.75" customHeight="1">
      <c r="B35" s="18" t="s">
        <v>53</v>
      </c>
      <c r="C35" s="21" t="s">
        <v>127</v>
      </c>
      <c r="D35" s="20">
        <v>485.9</v>
      </c>
      <c r="E35" s="20">
        <v>0</v>
      </c>
      <c r="F35" s="20">
        <v>0</v>
      </c>
      <c r="G35" s="20">
        <v>351</v>
      </c>
      <c r="H35" s="20">
        <v>306</v>
      </c>
      <c r="I35" s="20">
        <v>351</v>
      </c>
      <c r="J35" s="20">
        <v>936</v>
      </c>
      <c r="K35" s="20">
        <v>385.9</v>
      </c>
      <c r="L35" s="20">
        <v>0</v>
      </c>
      <c r="M35" s="20">
        <v>0</v>
      </c>
      <c r="N35" s="20">
        <v>0</v>
      </c>
    </row>
    <row r="36" spans="2:14" ht="213" customHeight="1">
      <c r="B36" s="18" t="s">
        <v>54</v>
      </c>
      <c r="C36" s="21" t="s">
        <v>128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</row>
    <row r="37" spans="2:14" ht="155.25" customHeight="1">
      <c r="B37" s="18" t="s">
        <v>100</v>
      </c>
      <c r="C37" s="21" t="s">
        <v>84</v>
      </c>
      <c r="D37" s="20">
        <v>2616</v>
      </c>
      <c r="E37" s="20">
        <v>1831</v>
      </c>
      <c r="F37" s="20">
        <v>1827.7</v>
      </c>
      <c r="G37" s="20">
        <v>1839.9</v>
      </c>
      <c r="H37" s="20">
        <v>913.6</v>
      </c>
      <c r="I37" s="20">
        <v>2082</v>
      </c>
      <c r="J37" s="20">
        <v>894.6</v>
      </c>
      <c r="K37" s="20">
        <v>2154</v>
      </c>
      <c r="L37" s="20">
        <v>1074</v>
      </c>
      <c r="M37" s="20">
        <v>852.3</v>
      </c>
      <c r="N37" s="20">
        <v>7351.5</v>
      </c>
    </row>
    <row r="38" spans="2:14" ht="138.75" customHeight="1">
      <c r="B38" s="18" t="s">
        <v>101</v>
      </c>
      <c r="C38" s="21" t="s">
        <v>85</v>
      </c>
      <c r="D38" s="20">
        <v>2713</v>
      </c>
      <c r="E38" s="20">
        <v>1736</v>
      </c>
      <c r="F38" s="20">
        <v>2752</v>
      </c>
      <c r="G38" s="20">
        <v>2251</v>
      </c>
      <c r="H38" s="20">
        <v>1240</v>
      </c>
      <c r="I38" s="20">
        <v>2572</v>
      </c>
      <c r="J38" s="20">
        <v>1685</v>
      </c>
      <c r="K38" s="20">
        <v>3080</v>
      </c>
      <c r="L38" s="20">
        <v>797</v>
      </c>
      <c r="M38" s="20">
        <v>1029</v>
      </c>
      <c r="N38" s="20">
        <v>4295</v>
      </c>
    </row>
    <row r="39" spans="2:14" ht="292.5" customHeight="1">
      <c r="B39" s="18" t="s">
        <v>102</v>
      </c>
      <c r="C39" s="21" t="s">
        <v>94</v>
      </c>
      <c r="D39" s="20">
        <v>1388.1</v>
      </c>
      <c r="E39" s="20">
        <v>776.4</v>
      </c>
      <c r="F39" s="20">
        <v>1074.4</v>
      </c>
      <c r="G39" s="20">
        <v>1126.4</v>
      </c>
      <c r="H39" s="20">
        <v>1012.2</v>
      </c>
      <c r="I39" s="20">
        <v>1267.8</v>
      </c>
      <c r="J39" s="20">
        <v>824.8</v>
      </c>
      <c r="K39" s="20">
        <v>1155</v>
      </c>
      <c r="L39" s="20">
        <v>626.2</v>
      </c>
      <c r="M39" s="20">
        <v>748.7</v>
      </c>
      <c r="N39" s="20">
        <v>0</v>
      </c>
    </row>
    <row r="40" spans="2:14" ht="249.75" customHeight="1">
      <c r="B40" s="18" t="s">
        <v>104</v>
      </c>
      <c r="C40" s="21" t="s">
        <v>118</v>
      </c>
      <c r="D40" s="20">
        <v>2711.8</v>
      </c>
      <c r="E40" s="20">
        <v>1516.8</v>
      </c>
      <c r="F40" s="20">
        <v>2099</v>
      </c>
      <c r="G40" s="20">
        <v>2206.2</v>
      </c>
      <c r="H40" s="20">
        <v>1977.4</v>
      </c>
      <c r="I40" s="20">
        <v>2476.7</v>
      </c>
      <c r="J40" s="20">
        <v>1611.2</v>
      </c>
      <c r="K40" s="20">
        <v>2256.5</v>
      </c>
      <c r="L40" s="20">
        <v>1224</v>
      </c>
      <c r="M40" s="20">
        <v>1462.6</v>
      </c>
      <c r="N40" s="20">
        <v>0</v>
      </c>
    </row>
    <row r="41" spans="2:14" ht="243.75" customHeight="1">
      <c r="B41" s="18" t="s">
        <v>136</v>
      </c>
      <c r="C41" s="29" t="s">
        <v>120</v>
      </c>
      <c r="D41" s="20">
        <v>2530</v>
      </c>
      <c r="E41" s="20">
        <v>6301.7</v>
      </c>
      <c r="F41" s="20">
        <v>5070.6</v>
      </c>
      <c r="G41" s="20">
        <v>18289.4</v>
      </c>
      <c r="H41" s="20">
        <v>7303.7</v>
      </c>
      <c r="I41" s="20">
        <v>0</v>
      </c>
      <c r="J41" s="20">
        <v>0</v>
      </c>
      <c r="K41" s="20">
        <v>51840</v>
      </c>
      <c r="L41" s="20">
        <v>0</v>
      </c>
      <c r="M41" s="20">
        <v>2661.6</v>
      </c>
      <c r="N41" s="20">
        <v>0</v>
      </c>
    </row>
    <row r="42" spans="2:14" ht="156" customHeight="1">
      <c r="B42" s="18" t="s">
        <v>137</v>
      </c>
      <c r="C42" s="21" t="s">
        <v>65</v>
      </c>
      <c r="D42" s="20">
        <v>6.5</v>
      </c>
      <c r="E42" s="20">
        <v>3.8</v>
      </c>
      <c r="F42" s="20">
        <v>5.1</v>
      </c>
      <c r="G42" s="20">
        <v>5</v>
      </c>
      <c r="H42" s="20">
        <v>4.6</v>
      </c>
      <c r="I42" s="20">
        <v>5.7</v>
      </c>
      <c r="J42" s="20">
        <v>4.3</v>
      </c>
      <c r="K42" s="20">
        <v>10.6</v>
      </c>
      <c r="L42" s="20">
        <v>2.9</v>
      </c>
      <c r="M42" s="20">
        <v>2.9</v>
      </c>
      <c r="N42" s="20">
        <v>21.6</v>
      </c>
    </row>
    <row r="43" spans="2:14" ht="189" customHeight="1">
      <c r="B43" s="18" t="s">
        <v>138</v>
      </c>
      <c r="C43" s="21" t="s">
        <v>68</v>
      </c>
      <c r="D43" s="20">
        <v>50</v>
      </c>
      <c r="E43" s="20">
        <v>1120</v>
      </c>
      <c r="F43" s="20">
        <v>1120</v>
      </c>
      <c r="G43" s="20">
        <v>1185</v>
      </c>
      <c r="H43" s="20">
        <v>31185</v>
      </c>
      <c r="I43" s="20">
        <v>7080</v>
      </c>
      <c r="J43" s="20">
        <v>4350</v>
      </c>
      <c r="K43" s="20">
        <v>0</v>
      </c>
      <c r="L43" s="20">
        <v>0</v>
      </c>
      <c r="M43" s="20">
        <v>0</v>
      </c>
      <c r="N43" s="20">
        <v>0</v>
      </c>
    </row>
    <row r="44" spans="2:14" ht="126" customHeight="1">
      <c r="B44" s="18" t="s">
        <v>139</v>
      </c>
      <c r="C44" s="21" t="s">
        <v>93</v>
      </c>
      <c r="D44" s="20">
        <v>702</v>
      </c>
      <c r="E44" s="20">
        <v>624</v>
      </c>
      <c r="F44" s="20">
        <v>1326</v>
      </c>
      <c r="G44" s="20">
        <v>1092</v>
      </c>
      <c r="H44" s="20">
        <v>936</v>
      </c>
      <c r="I44" s="20">
        <v>1404</v>
      </c>
      <c r="J44" s="20">
        <v>674</v>
      </c>
      <c r="K44" s="20">
        <v>390</v>
      </c>
      <c r="L44" s="20">
        <v>234</v>
      </c>
      <c r="M44" s="20">
        <v>312</v>
      </c>
      <c r="N44" s="20">
        <v>0</v>
      </c>
    </row>
    <row r="45" spans="2:14" ht="289.5" customHeight="1">
      <c r="B45" s="18" t="s">
        <v>140</v>
      </c>
      <c r="C45" s="21" t="s">
        <v>71</v>
      </c>
      <c r="D45" s="20">
        <v>0</v>
      </c>
      <c r="E45" s="20">
        <v>0</v>
      </c>
      <c r="F45" s="20">
        <v>0</v>
      </c>
      <c r="G45" s="20">
        <v>0</v>
      </c>
      <c r="H45" s="20">
        <v>89.8</v>
      </c>
      <c r="I45" s="20">
        <v>218.2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</row>
    <row r="46" spans="2:14" ht="255" customHeight="1">
      <c r="B46" s="18" t="s">
        <v>141</v>
      </c>
      <c r="C46" s="21" t="s">
        <v>119</v>
      </c>
      <c r="D46" s="20">
        <v>0</v>
      </c>
      <c r="E46" s="20">
        <v>0</v>
      </c>
      <c r="F46" s="20">
        <v>0</v>
      </c>
      <c r="G46" s="20">
        <v>0</v>
      </c>
      <c r="H46" s="20">
        <v>1708</v>
      </c>
      <c r="I46" s="20">
        <v>467.4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</row>
    <row r="47" spans="2:14" ht="285.75" customHeight="1">
      <c r="B47" s="18" t="s">
        <v>142</v>
      </c>
      <c r="C47" s="21" t="s">
        <v>174</v>
      </c>
      <c r="D47" s="20">
        <v>1177.2</v>
      </c>
      <c r="E47" s="20">
        <v>1411.1</v>
      </c>
      <c r="F47" s="20">
        <v>2078.1</v>
      </c>
      <c r="G47" s="20">
        <v>3064.7</v>
      </c>
      <c r="H47" s="20">
        <v>1404.1</v>
      </c>
      <c r="I47" s="20">
        <v>0</v>
      </c>
      <c r="J47" s="20">
        <v>0</v>
      </c>
      <c r="K47" s="20">
        <v>5599</v>
      </c>
      <c r="L47" s="20">
        <v>0</v>
      </c>
      <c r="M47" s="20">
        <v>1411.6</v>
      </c>
      <c r="N47" s="20">
        <v>0</v>
      </c>
    </row>
    <row r="48" spans="2:14" ht="287.25" customHeight="1">
      <c r="B48" s="18" t="s">
        <v>143</v>
      </c>
      <c r="C48" s="21" t="s">
        <v>175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1148.8</v>
      </c>
      <c r="M48" s="20">
        <v>0</v>
      </c>
      <c r="N48" s="20">
        <v>0</v>
      </c>
    </row>
    <row r="49" spans="2:14" ht="195" customHeight="1">
      <c r="B49" s="18" t="s">
        <v>144</v>
      </c>
      <c r="C49" s="21" t="s">
        <v>92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25000</v>
      </c>
      <c r="N49" s="20">
        <v>0</v>
      </c>
    </row>
    <row r="50" spans="2:14" ht="306.75" customHeight="1">
      <c r="B50" s="18" t="s">
        <v>145</v>
      </c>
      <c r="C50" s="21" t="s">
        <v>96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8757.7</v>
      </c>
    </row>
    <row r="51" spans="2:14" ht="249.75" customHeight="1">
      <c r="B51" s="18" t="s">
        <v>146</v>
      </c>
      <c r="C51" s="21" t="s">
        <v>123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183036.4</v>
      </c>
    </row>
    <row r="52" spans="2:14" ht="381.75" customHeight="1">
      <c r="B52" s="18" t="s">
        <v>147</v>
      </c>
      <c r="C52" s="21" t="s">
        <v>172</v>
      </c>
      <c r="D52" s="20">
        <v>0</v>
      </c>
      <c r="E52" s="20">
        <v>440.1</v>
      </c>
      <c r="F52" s="20">
        <v>296.4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1144.4</v>
      </c>
      <c r="M52" s="20">
        <v>0</v>
      </c>
      <c r="N52" s="20">
        <v>0</v>
      </c>
    </row>
    <row r="53" spans="2:14" ht="333" customHeight="1">
      <c r="B53" s="18" t="s">
        <v>148</v>
      </c>
      <c r="C53" s="21" t="s">
        <v>191</v>
      </c>
      <c r="D53" s="20">
        <v>0</v>
      </c>
      <c r="E53" s="20">
        <v>9011.1</v>
      </c>
      <c r="F53" s="20">
        <v>6037.5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23917.3</v>
      </c>
      <c r="M53" s="20">
        <v>0</v>
      </c>
      <c r="N53" s="20">
        <v>0</v>
      </c>
    </row>
    <row r="54" spans="2:14" ht="213.75" customHeight="1">
      <c r="B54" s="18" t="s">
        <v>149</v>
      </c>
      <c r="C54" s="29" t="s">
        <v>129</v>
      </c>
      <c r="D54" s="20">
        <v>1173.7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</row>
    <row r="55" spans="2:14" ht="249" customHeight="1">
      <c r="B55" s="18" t="s">
        <v>150</v>
      </c>
      <c r="C55" s="21" t="s">
        <v>130</v>
      </c>
      <c r="D55" s="20">
        <v>155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</row>
    <row r="56" spans="2:14" ht="162" customHeight="1">
      <c r="B56" s="18" t="s">
        <v>185</v>
      </c>
      <c r="C56" s="29" t="s">
        <v>131</v>
      </c>
      <c r="D56" s="20">
        <v>78.2</v>
      </c>
      <c r="E56" s="20">
        <v>78.2</v>
      </c>
      <c r="F56" s="20">
        <v>0</v>
      </c>
      <c r="G56" s="20">
        <v>0</v>
      </c>
      <c r="H56" s="20">
        <v>0</v>
      </c>
      <c r="I56" s="20">
        <v>0</v>
      </c>
      <c r="J56" s="20">
        <v>78.2</v>
      </c>
      <c r="K56" s="20">
        <v>78.2</v>
      </c>
      <c r="L56" s="20">
        <v>469.2</v>
      </c>
      <c r="M56" s="20">
        <v>0</v>
      </c>
      <c r="N56" s="20">
        <v>0</v>
      </c>
    </row>
    <row r="57" spans="2:14" ht="186" customHeight="1">
      <c r="B57" s="18" t="s">
        <v>151</v>
      </c>
      <c r="C57" s="29" t="s">
        <v>132</v>
      </c>
      <c r="D57" s="20">
        <v>19.8</v>
      </c>
      <c r="E57" s="20">
        <v>19.8</v>
      </c>
      <c r="F57" s="20">
        <v>0</v>
      </c>
      <c r="G57" s="20">
        <v>0</v>
      </c>
      <c r="H57" s="20">
        <v>0</v>
      </c>
      <c r="I57" s="20">
        <v>0</v>
      </c>
      <c r="J57" s="20">
        <v>19.8</v>
      </c>
      <c r="K57" s="20">
        <v>19.8</v>
      </c>
      <c r="L57" s="20">
        <v>118.8</v>
      </c>
      <c r="M57" s="20">
        <v>0</v>
      </c>
      <c r="N57" s="20">
        <v>0</v>
      </c>
    </row>
    <row r="58" spans="2:14" ht="160.5" customHeight="1">
      <c r="B58" s="18" t="s">
        <v>152</v>
      </c>
      <c r="C58" s="29" t="s">
        <v>133</v>
      </c>
      <c r="D58" s="20">
        <v>0</v>
      </c>
      <c r="E58" s="20">
        <v>1032.1</v>
      </c>
      <c r="F58" s="20">
        <v>0</v>
      </c>
      <c r="G58" s="20">
        <v>0</v>
      </c>
      <c r="H58" s="20">
        <v>0</v>
      </c>
      <c r="I58" s="20">
        <v>0</v>
      </c>
      <c r="J58" s="20">
        <v>1371.7</v>
      </c>
      <c r="K58" s="20">
        <v>0</v>
      </c>
      <c r="L58" s="20">
        <v>0</v>
      </c>
      <c r="M58" s="20">
        <v>0</v>
      </c>
      <c r="N58" s="20">
        <v>0</v>
      </c>
    </row>
    <row r="59" spans="2:14" ht="253.5" customHeight="1">
      <c r="B59" s="18" t="s">
        <v>153</v>
      </c>
      <c r="C59" s="21" t="s">
        <v>173</v>
      </c>
      <c r="D59" s="20">
        <v>0</v>
      </c>
      <c r="E59" s="20">
        <v>261.3</v>
      </c>
      <c r="F59" s="20">
        <v>0</v>
      </c>
      <c r="G59" s="20">
        <v>0</v>
      </c>
      <c r="H59" s="20">
        <v>0</v>
      </c>
      <c r="I59" s="20">
        <v>0</v>
      </c>
      <c r="J59" s="20">
        <v>181</v>
      </c>
      <c r="K59" s="20">
        <v>0</v>
      </c>
      <c r="L59" s="20">
        <v>0</v>
      </c>
      <c r="M59" s="20">
        <v>0</v>
      </c>
      <c r="N59" s="20">
        <v>0</v>
      </c>
    </row>
    <row r="60" spans="2:14" ht="195.75" customHeight="1">
      <c r="B60" s="18" t="s">
        <v>154</v>
      </c>
      <c r="C60" s="21" t="s">
        <v>109</v>
      </c>
      <c r="D60" s="20">
        <v>1600</v>
      </c>
      <c r="E60" s="20">
        <v>50</v>
      </c>
      <c r="F60" s="20">
        <v>0</v>
      </c>
      <c r="G60" s="20">
        <v>0</v>
      </c>
      <c r="H60" s="20">
        <v>0</v>
      </c>
      <c r="I60" s="20">
        <v>30</v>
      </c>
      <c r="J60" s="20">
        <v>500</v>
      </c>
      <c r="K60" s="20">
        <v>3000</v>
      </c>
      <c r="L60" s="20">
        <v>0</v>
      </c>
      <c r="M60" s="20">
        <v>0</v>
      </c>
      <c r="N60" s="20">
        <v>0</v>
      </c>
    </row>
    <row r="61" spans="2:14" ht="103.5" customHeight="1">
      <c r="B61" s="18" t="s">
        <v>155</v>
      </c>
      <c r="C61" s="21" t="s">
        <v>110</v>
      </c>
      <c r="D61" s="20">
        <v>100</v>
      </c>
      <c r="E61" s="20">
        <v>0</v>
      </c>
      <c r="F61" s="20">
        <v>100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100</v>
      </c>
      <c r="N61" s="20">
        <v>0</v>
      </c>
    </row>
    <row r="62" spans="2:14" ht="409.5" customHeight="1">
      <c r="B62" s="35" t="s">
        <v>156</v>
      </c>
      <c r="C62" s="37" t="s">
        <v>189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50000</v>
      </c>
    </row>
    <row r="63" spans="2:14" ht="88.5" customHeight="1">
      <c r="B63" s="36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</row>
    <row r="64" spans="2:14" ht="409.5" customHeight="1">
      <c r="B64" s="35" t="s">
        <v>157</v>
      </c>
      <c r="C64" s="37" t="s">
        <v>190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270841.6</v>
      </c>
    </row>
    <row r="65" spans="2:14" ht="42" customHeight="1">
      <c r="B65" s="36"/>
      <c r="C65" s="38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</row>
    <row r="66" spans="2:14" ht="164.25" customHeight="1">
      <c r="B66" s="18" t="s">
        <v>158</v>
      </c>
      <c r="C66" s="29" t="s">
        <v>124</v>
      </c>
      <c r="D66" s="20">
        <v>2530</v>
      </c>
      <c r="E66" s="20">
        <v>2070</v>
      </c>
      <c r="F66" s="20">
        <v>1820</v>
      </c>
      <c r="G66" s="20">
        <v>1320</v>
      </c>
      <c r="H66" s="20">
        <v>1810</v>
      </c>
      <c r="I66" s="20">
        <v>1570</v>
      </c>
      <c r="J66" s="20">
        <v>1780</v>
      </c>
      <c r="K66" s="20">
        <v>2042.1</v>
      </c>
      <c r="L66" s="20">
        <v>2030</v>
      </c>
      <c r="M66" s="20">
        <v>1280</v>
      </c>
      <c r="N66" s="20">
        <v>0</v>
      </c>
    </row>
    <row r="67" spans="2:14" ht="197.25" customHeight="1">
      <c r="B67" s="18" t="s">
        <v>159</v>
      </c>
      <c r="C67" s="21" t="s">
        <v>135</v>
      </c>
      <c r="D67" s="20">
        <v>0</v>
      </c>
      <c r="E67" s="20">
        <v>0</v>
      </c>
      <c r="F67" s="20">
        <v>0</v>
      </c>
      <c r="G67" s="20">
        <v>700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</row>
    <row r="68" spans="2:14" ht="162.75" customHeight="1">
      <c r="B68" s="18" t="s">
        <v>160</v>
      </c>
      <c r="C68" s="21" t="s">
        <v>125</v>
      </c>
      <c r="D68" s="20">
        <v>50</v>
      </c>
      <c r="E68" s="20">
        <v>0</v>
      </c>
      <c r="F68" s="20">
        <v>50</v>
      </c>
      <c r="G68" s="20">
        <v>50</v>
      </c>
      <c r="H68" s="20">
        <v>0</v>
      </c>
      <c r="I68" s="20">
        <v>0</v>
      </c>
      <c r="J68" s="20">
        <v>50</v>
      </c>
      <c r="K68" s="20">
        <v>110</v>
      </c>
      <c r="L68" s="20">
        <v>0</v>
      </c>
      <c r="M68" s="20">
        <v>50</v>
      </c>
      <c r="N68" s="20">
        <v>276.9</v>
      </c>
    </row>
    <row r="69" spans="2:14" ht="226.5" customHeight="1">
      <c r="B69" s="18" t="s">
        <v>161</v>
      </c>
      <c r="C69" s="21" t="s">
        <v>126</v>
      </c>
      <c r="D69" s="20">
        <v>279.1</v>
      </c>
      <c r="E69" s="20">
        <v>172.9</v>
      </c>
      <c r="F69" s="20">
        <v>209.5</v>
      </c>
      <c r="G69" s="20">
        <v>212</v>
      </c>
      <c r="H69" s="20">
        <v>166.9</v>
      </c>
      <c r="I69" s="20">
        <v>539.6</v>
      </c>
      <c r="J69" s="20">
        <v>212.1</v>
      </c>
      <c r="K69" s="20">
        <v>407.7</v>
      </c>
      <c r="L69" s="20">
        <v>133.3</v>
      </c>
      <c r="M69" s="20">
        <v>78.4</v>
      </c>
      <c r="N69" s="20">
        <v>588.5</v>
      </c>
    </row>
    <row r="70" spans="2:14" ht="195" customHeight="1">
      <c r="B70" s="18" t="s">
        <v>162</v>
      </c>
      <c r="C70" s="21" t="s">
        <v>111</v>
      </c>
      <c r="D70" s="20">
        <v>489.5</v>
      </c>
      <c r="E70" s="20">
        <v>589.7</v>
      </c>
      <c r="F70" s="20">
        <v>296.5</v>
      </c>
      <c r="G70" s="20">
        <v>230.2</v>
      </c>
      <c r="H70" s="20">
        <v>364.7</v>
      </c>
      <c r="I70" s="20">
        <v>944.4</v>
      </c>
      <c r="J70" s="20">
        <v>399.7</v>
      </c>
      <c r="K70" s="20">
        <v>672</v>
      </c>
      <c r="L70" s="20">
        <v>222.3</v>
      </c>
      <c r="M70" s="20">
        <v>167.9</v>
      </c>
      <c r="N70" s="20">
        <v>875.3</v>
      </c>
    </row>
    <row r="71" spans="2:14" ht="165.75" customHeight="1">
      <c r="B71" s="18" t="s">
        <v>163</v>
      </c>
      <c r="C71" s="21" t="s">
        <v>112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400</v>
      </c>
    </row>
    <row r="72" spans="2:14" ht="227.25" customHeight="1">
      <c r="B72" s="18" t="s">
        <v>164</v>
      </c>
      <c r="C72" s="21" t="s">
        <v>114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4962.5</v>
      </c>
      <c r="M72" s="20">
        <v>0</v>
      </c>
      <c r="N72" s="20">
        <v>0</v>
      </c>
    </row>
    <row r="73" spans="2:14" ht="133.5" customHeight="1">
      <c r="B73" s="18" t="s">
        <v>165</v>
      </c>
      <c r="C73" s="21" t="s">
        <v>115</v>
      </c>
      <c r="D73" s="20">
        <v>1000</v>
      </c>
      <c r="E73" s="20">
        <v>300</v>
      </c>
      <c r="F73" s="20">
        <v>682</v>
      </c>
      <c r="G73" s="20">
        <v>1000</v>
      </c>
      <c r="H73" s="20">
        <v>300</v>
      </c>
      <c r="I73" s="20">
        <v>1000</v>
      </c>
      <c r="J73" s="20">
        <v>300</v>
      </c>
      <c r="K73" s="20">
        <v>1000</v>
      </c>
      <c r="L73" s="20">
        <v>300</v>
      </c>
      <c r="M73" s="20">
        <v>600</v>
      </c>
      <c r="N73" s="20">
        <v>300</v>
      </c>
    </row>
    <row r="74" spans="2:14" ht="101.25" customHeight="1">
      <c r="B74" s="18" t="s">
        <v>166</v>
      </c>
      <c r="C74" s="21" t="s">
        <v>116</v>
      </c>
      <c r="D74" s="20">
        <v>100</v>
      </c>
      <c r="E74" s="20">
        <v>0</v>
      </c>
      <c r="F74" s="20">
        <v>100</v>
      </c>
      <c r="G74" s="20">
        <v>100</v>
      </c>
      <c r="H74" s="20">
        <v>0</v>
      </c>
      <c r="I74" s="20">
        <v>0</v>
      </c>
      <c r="J74" s="20">
        <v>0</v>
      </c>
      <c r="K74" s="20">
        <v>100</v>
      </c>
      <c r="L74" s="20">
        <v>0</v>
      </c>
      <c r="M74" s="20">
        <v>100</v>
      </c>
      <c r="N74" s="20">
        <v>0</v>
      </c>
    </row>
    <row r="75" spans="2:14" ht="164.25" customHeight="1">
      <c r="B75" s="18" t="s">
        <v>167</v>
      </c>
      <c r="C75" s="21" t="s">
        <v>117</v>
      </c>
      <c r="D75" s="20">
        <v>50</v>
      </c>
      <c r="E75" s="20">
        <v>50</v>
      </c>
      <c r="F75" s="20">
        <v>50</v>
      </c>
      <c r="G75" s="20">
        <v>0</v>
      </c>
      <c r="H75" s="20">
        <v>0</v>
      </c>
      <c r="I75" s="20">
        <v>50</v>
      </c>
      <c r="J75" s="20">
        <v>0</v>
      </c>
      <c r="K75" s="20">
        <v>50</v>
      </c>
      <c r="L75" s="20">
        <v>0</v>
      </c>
      <c r="M75" s="20">
        <v>0</v>
      </c>
      <c r="N75" s="20">
        <v>0</v>
      </c>
    </row>
    <row r="76" spans="2:14" s="23" customFormat="1" ht="96.75" customHeight="1">
      <c r="B76" s="15" t="s">
        <v>11</v>
      </c>
      <c r="C76" s="16" t="s">
        <v>12</v>
      </c>
      <c r="D76" s="22">
        <v>283696.2</v>
      </c>
      <c r="E76" s="22">
        <v>183747.3</v>
      </c>
      <c r="F76" s="22">
        <v>103473.6</v>
      </c>
      <c r="G76" s="22">
        <v>108266.6</v>
      </c>
      <c r="H76" s="22">
        <v>93827.2</v>
      </c>
      <c r="I76" s="22">
        <v>138083.6</v>
      </c>
      <c r="J76" s="22">
        <v>73039.7</v>
      </c>
      <c r="K76" s="22">
        <v>78033.5</v>
      </c>
      <c r="L76" s="22">
        <v>57249.5</v>
      </c>
      <c r="M76" s="22">
        <v>57100.4</v>
      </c>
      <c r="N76" s="22">
        <v>0</v>
      </c>
    </row>
    <row r="77" spans="2:14" ht="193.5" customHeight="1">
      <c r="B77" s="18" t="s">
        <v>13</v>
      </c>
      <c r="C77" s="24" t="s">
        <v>86</v>
      </c>
      <c r="D77" s="25">
        <v>283696.2</v>
      </c>
      <c r="E77" s="20">
        <v>183747.3</v>
      </c>
      <c r="F77" s="20">
        <v>103473.6</v>
      </c>
      <c r="G77" s="20">
        <v>108266.6</v>
      </c>
      <c r="H77" s="20">
        <v>93827.2</v>
      </c>
      <c r="I77" s="20">
        <v>138083.6</v>
      </c>
      <c r="J77" s="20">
        <v>73039.7</v>
      </c>
      <c r="K77" s="20">
        <v>78033.5</v>
      </c>
      <c r="L77" s="20">
        <v>57249.5</v>
      </c>
      <c r="M77" s="20">
        <v>57100.4</v>
      </c>
      <c r="N77" s="20">
        <v>0</v>
      </c>
    </row>
    <row r="78" spans="2:14" s="23" customFormat="1" ht="44.25" customHeight="1">
      <c r="B78" s="15" t="s">
        <v>14</v>
      </c>
      <c r="C78" s="16" t="s">
        <v>45</v>
      </c>
      <c r="D78" s="26">
        <v>314432.1</v>
      </c>
      <c r="E78" s="26">
        <v>192180.3</v>
      </c>
      <c r="F78" s="26">
        <v>192246.4</v>
      </c>
      <c r="G78" s="26">
        <v>180378.5</v>
      </c>
      <c r="H78" s="26">
        <v>171030.9</v>
      </c>
      <c r="I78" s="26">
        <v>195019.5</v>
      </c>
      <c r="J78" s="26">
        <v>160031.5</v>
      </c>
      <c r="K78" s="26">
        <v>235155.5</v>
      </c>
      <c r="L78" s="26">
        <v>92624.9</v>
      </c>
      <c r="M78" s="26">
        <v>103126.8</v>
      </c>
      <c r="N78" s="26">
        <v>586936.5</v>
      </c>
    </row>
    <row r="79" spans="2:14" s="23" customFormat="1" ht="69" customHeight="1">
      <c r="B79" s="15" t="s">
        <v>15</v>
      </c>
      <c r="C79" s="16" t="s">
        <v>16</v>
      </c>
      <c r="D79" s="26">
        <v>313098.2</v>
      </c>
      <c r="E79" s="26">
        <v>189895.9</v>
      </c>
      <c r="F79" s="26">
        <v>190456.6</v>
      </c>
      <c r="G79" s="26">
        <v>176649.1</v>
      </c>
      <c r="H79" s="26">
        <v>169813</v>
      </c>
      <c r="I79" s="26">
        <v>192966.7</v>
      </c>
      <c r="J79" s="26">
        <v>158665.1</v>
      </c>
      <c r="K79" s="26">
        <v>228531</v>
      </c>
      <c r="L79" s="26">
        <v>90415.5</v>
      </c>
      <c r="M79" s="26">
        <v>98256.2</v>
      </c>
      <c r="N79" s="26">
        <v>579831.5</v>
      </c>
    </row>
    <row r="80" spans="2:14" s="23" customFormat="1" ht="254.25" customHeight="1">
      <c r="B80" s="18" t="s">
        <v>17</v>
      </c>
      <c r="C80" s="24" t="s">
        <v>87</v>
      </c>
      <c r="D80" s="20">
        <v>7678.8</v>
      </c>
      <c r="E80" s="20">
        <v>4649</v>
      </c>
      <c r="F80" s="20">
        <v>5970.4</v>
      </c>
      <c r="G80" s="20">
        <v>5909.8</v>
      </c>
      <c r="H80" s="20">
        <v>5573.4</v>
      </c>
      <c r="I80" s="20">
        <v>6786.8</v>
      </c>
      <c r="J80" s="20">
        <v>5060.3</v>
      </c>
      <c r="K80" s="20">
        <v>12731.8</v>
      </c>
      <c r="L80" s="20">
        <v>3488.5</v>
      </c>
      <c r="M80" s="20">
        <v>4103.2</v>
      </c>
      <c r="N80" s="20">
        <v>0</v>
      </c>
    </row>
    <row r="81" spans="2:14" s="23" customFormat="1" ht="261.75" customHeight="1">
      <c r="B81" s="18" t="s">
        <v>18</v>
      </c>
      <c r="C81" s="19" t="s">
        <v>77</v>
      </c>
      <c r="D81" s="20">
        <v>36</v>
      </c>
      <c r="E81" s="20">
        <v>0</v>
      </c>
      <c r="F81" s="20">
        <v>806</v>
      </c>
      <c r="G81" s="20">
        <v>143.5</v>
      </c>
      <c r="H81" s="20">
        <v>505.2</v>
      </c>
      <c r="I81" s="20">
        <v>1433.3</v>
      </c>
      <c r="J81" s="20">
        <v>0</v>
      </c>
      <c r="K81" s="20">
        <v>10212.4</v>
      </c>
      <c r="L81" s="20">
        <v>0</v>
      </c>
      <c r="M81" s="20">
        <v>0</v>
      </c>
      <c r="N81" s="20">
        <v>56294.4</v>
      </c>
    </row>
    <row r="82" spans="2:14" ht="224.25" customHeight="1">
      <c r="B82" s="18" t="s">
        <v>19</v>
      </c>
      <c r="C82" s="24" t="s">
        <v>83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15329.8</v>
      </c>
      <c r="K82" s="20">
        <v>0</v>
      </c>
      <c r="L82" s="20">
        <v>0</v>
      </c>
      <c r="M82" s="20">
        <v>0</v>
      </c>
      <c r="N82" s="20">
        <v>0</v>
      </c>
    </row>
    <row r="83" spans="2:14" ht="226.5" customHeight="1">
      <c r="B83" s="18" t="s">
        <v>20</v>
      </c>
      <c r="C83" s="24" t="s">
        <v>73</v>
      </c>
      <c r="D83" s="20">
        <v>41.6</v>
      </c>
      <c r="E83" s="20">
        <v>31</v>
      </c>
      <c r="F83" s="20">
        <v>0.2</v>
      </c>
      <c r="G83" s="20">
        <v>0.7</v>
      </c>
      <c r="H83" s="20">
        <v>0.7</v>
      </c>
      <c r="I83" s="20">
        <v>0.1</v>
      </c>
      <c r="J83" s="20">
        <v>0.1</v>
      </c>
      <c r="K83" s="20">
        <v>0.7</v>
      </c>
      <c r="L83" s="20">
        <v>0.1</v>
      </c>
      <c r="M83" s="20">
        <v>0.2</v>
      </c>
      <c r="N83" s="20">
        <v>1.2</v>
      </c>
    </row>
    <row r="84" spans="2:14" ht="189" customHeight="1">
      <c r="B84" s="18" t="s">
        <v>21</v>
      </c>
      <c r="C84" s="19" t="s">
        <v>79</v>
      </c>
      <c r="D84" s="20">
        <v>2256</v>
      </c>
      <c r="E84" s="20">
        <v>1497</v>
      </c>
      <c r="F84" s="20">
        <v>1712</v>
      </c>
      <c r="G84" s="20">
        <v>1549</v>
      </c>
      <c r="H84" s="20">
        <v>1554</v>
      </c>
      <c r="I84" s="20">
        <v>1298</v>
      </c>
      <c r="J84" s="20">
        <v>1327</v>
      </c>
      <c r="K84" s="20">
        <v>1653</v>
      </c>
      <c r="L84" s="20">
        <v>958</v>
      </c>
      <c r="M84" s="20">
        <v>839</v>
      </c>
      <c r="N84" s="20">
        <v>6253</v>
      </c>
    </row>
    <row r="85" spans="2:14" ht="288" customHeight="1">
      <c r="B85" s="18" t="s">
        <v>22</v>
      </c>
      <c r="C85" s="24" t="s">
        <v>67</v>
      </c>
      <c r="D85" s="20">
        <v>4808.9</v>
      </c>
      <c r="E85" s="20">
        <v>1438.7</v>
      </c>
      <c r="F85" s="20">
        <v>2420.2</v>
      </c>
      <c r="G85" s="20">
        <v>1824.4</v>
      </c>
      <c r="H85" s="20">
        <v>3021.5</v>
      </c>
      <c r="I85" s="20">
        <v>1695.7</v>
      </c>
      <c r="J85" s="20">
        <v>3129.6</v>
      </c>
      <c r="K85" s="20">
        <v>2502.9</v>
      </c>
      <c r="L85" s="20">
        <v>1653.3</v>
      </c>
      <c r="M85" s="20">
        <v>2082.9</v>
      </c>
      <c r="N85" s="20">
        <v>15550.3</v>
      </c>
    </row>
    <row r="86" spans="2:14" ht="323.25" customHeight="1">
      <c r="B86" s="35" t="s">
        <v>23</v>
      </c>
      <c r="C86" s="41" t="s">
        <v>66</v>
      </c>
      <c r="D86" s="42">
        <v>294584.7</v>
      </c>
      <c r="E86" s="40">
        <v>179629.8</v>
      </c>
      <c r="F86" s="40">
        <v>176706.9</v>
      </c>
      <c r="G86" s="40">
        <v>164754</v>
      </c>
      <c r="H86" s="40">
        <v>156499.3</v>
      </c>
      <c r="I86" s="40">
        <v>178571.6</v>
      </c>
      <c r="J86" s="40">
        <v>131883.9</v>
      </c>
      <c r="K86" s="40">
        <v>198096.8</v>
      </c>
      <c r="L86" s="40">
        <v>82794.7</v>
      </c>
      <c r="M86" s="40">
        <v>89515.9</v>
      </c>
      <c r="N86" s="40">
        <v>495473.7</v>
      </c>
    </row>
    <row r="87" spans="2:14" ht="114" customHeight="1">
      <c r="B87" s="36"/>
      <c r="C87" s="38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</row>
    <row r="88" spans="2:14" ht="123.75" customHeight="1">
      <c r="B88" s="18" t="s">
        <v>24</v>
      </c>
      <c r="C88" s="19" t="s">
        <v>81</v>
      </c>
      <c r="D88" s="20">
        <v>677.6</v>
      </c>
      <c r="E88" s="20">
        <v>535.6</v>
      </c>
      <c r="F88" s="20">
        <v>601.5</v>
      </c>
      <c r="G88" s="20">
        <v>641.2</v>
      </c>
      <c r="H88" s="20">
        <v>712.5</v>
      </c>
      <c r="I88" s="20">
        <v>676.4</v>
      </c>
      <c r="J88" s="20">
        <v>502.6</v>
      </c>
      <c r="K88" s="20">
        <v>617.5</v>
      </c>
      <c r="L88" s="20">
        <v>609.9</v>
      </c>
      <c r="M88" s="20">
        <v>591.7</v>
      </c>
      <c r="N88" s="20">
        <v>1225.9</v>
      </c>
    </row>
    <row r="89" spans="2:14" ht="194.25" customHeight="1">
      <c r="B89" s="18" t="s">
        <v>25</v>
      </c>
      <c r="C89" s="24" t="s">
        <v>72</v>
      </c>
      <c r="D89" s="20">
        <v>1750</v>
      </c>
      <c r="E89" s="20">
        <v>1331</v>
      </c>
      <c r="F89" s="20">
        <v>823</v>
      </c>
      <c r="G89" s="20">
        <v>753</v>
      </c>
      <c r="H89" s="20">
        <v>730</v>
      </c>
      <c r="I89" s="20">
        <v>823</v>
      </c>
      <c r="J89" s="20">
        <v>659</v>
      </c>
      <c r="K89" s="20">
        <v>1080</v>
      </c>
      <c r="L89" s="20">
        <v>496</v>
      </c>
      <c r="M89" s="20">
        <v>542</v>
      </c>
      <c r="N89" s="20">
        <v>2197.4</v>
      </c>
    </row>
    <row r="90" spans="2:14" ht="161.25" customHeight="1">
      <c r="B90" s="18" t="s">
        <v>26</v>
      </c>
      <c r="C90" s="24" t="s">
        <v>88</v>
      </c>
      <c r="D90" s="20">
        <v>68.1</v>
      </c>
      <c r="E90" s="20">
        <v>41.2</v>
      </c>
      <c r="F90" s="20">
        <v>52.9</v>
      </c>
      <c r="G90" s="20">
        <v>52.4</v>
      </c>
      <c r="H90" s="20">
        <v>49.4</v>
      </c>
      <c r="I90" s="20">
        <v>60.2</v>
      </c>
      <c r="J90" s="20">
        <v>44.9</v>
      </c>
      <c r="K90" s="20">
        <v>112.9</v>
      </c>
      <c r="L90" s="20">
        <v>30.9</v>
      </c>
      <c r="M90" s="20">
        <v>36.4</v>
      </c>
      <c r="N90" s="20">
        <v>226.1</v>
      </c>
    </row>
    <row r="91" spans="2:14" ht="255" customHeight="1">
      <c r="B91" s="18" t="s">
        <v>47</v>
      </c>
      <c r="C91" s="24" t="s">
        <v>89</v>
      </c>
      <c r="D91" s="20">
        <v>318.7</v>
      </c>
      <c r="E91" s="20">
        <v>182.7</v>
      </c>
      <c r="F91" s="20">
        <v>185.9</v>
      </c>
      <c r="G91" s="20">
        <v>185.9</v>
      </c>
      <c r="H91" s="20">
        <v>185.9</v>
      </c>
      <c r="I91" s="20">
        <v>162.6</v>
      </c>
      <c r="J91" s="20">
        <v>162.6</v>
      </c>
      <c r="K91" s="20">
        <v>116.3</v>
      </c>
      <c r="L91" s="20">
        <v>116.3</v>
      </c>
      <c r="M91" s="20">
        <v>116.3</v>
      </c>
      <c r="N91" s="20">
        <v>0</v>
      </c>
    </row>
    <row r="92" spans="2:14" ht="193.5" customHeight="1">
      <c r="B92" s="18" t="s">
        <v>56</v>
      </c>
      <c r="C92" s="24" t="s">
        <v>69</v>
      </c>
      <c r="D92" s="20">
        <v>445.9</v>
      </c>
      <c r="E92" s="20">
        <v>133.8</v>
      </c>
      <c r="F92" s="20">
        <v>446</v>
      </c>
      <c r="G92" s="20">
        <v>223.1</v>
      </c>
      <c r="H92" s="20">
        <v>446</v>
      </c>
      <c r="I92" s="20">
        <v>559</v>
      </c>
      <c r="J92" s="20">
        <v>178.3</v>
      </c>
      <c r="K92" s="20">
        <v>915.7</v>
      </c>
      <c r="L92" s="20">
        <v>178.3</v>
      </c>
      <c r="M92" s="20">
        <v>223.1</v>
      </c>
      <c r="N92" s="20">
        <v>2369.7</v>
      </c>
    </row>
    <row r="93" spans="2:14" ht="375.75" customHeight="1">
      <c r="B93" s="18" t="s">
        <v>57</v>
      </c>
      <c r="C93" s="24" t="s">
        <v>95</v>
      </c>
      <c r="D93" s="20">
        <v>345</v>
      </c>
      <c r="E93" s="20">
        <v>345.9</v>
      </c>
      <c r="F93" s="20">
        <v>651.5</v>
      </c>
      <c r="G93" s="20">
        <v>558.7</v>
      </c>
      <c r="H93" s="20">
        <v>455</v>
      </c>
      <c r="I93" s="20">
        <v>819.9</v>
      </c>
      <c r="J93" s="20">
        <v>333.6</v>
      </c>
      <c r="K93" s="20">
        <v>410.9</v>
      </c>
      <c r="L93" s="20">
        <v>36.1</v>
      </c>
      <c r="M93" s="20">
        <v>152.1</v>
      </c>
      <c r="N93" s="20">
        <v>0</v>
      </c>
    </row>
    <row r="94" spans="2:14" ht="192.75" customHeight="1">
      <c r="B94" s="18" t="s">
        <v>58</v>
      </c>
      <c r="C94" s="24" t="s">
        <v>82</v>
      </c>
      <c r="D94" s="20">
        <v>0.1</v>
      </c>
      <c r="E94" s="20">
        <v>0.1</v>
      </c>
      <c r="F94" s="20">
        <v>0.1</v>
      </c>
      <c r="G94" s="20">
        <v>0.1</v>
      </c>
      <c r="H94" s="20">
        <v>0.1</v>
      </c>
      <c r="I94" s="20">
        <v>0.1</v>
      </c>
      <c r="J94" s="20">
        <v>0.1</v>
      </c>
      <c r="K94" s="20">
        <v>0.1</v>
      </c>
      <c r="L94" s="20">
        <v>0.1</v>
      </c>
      <c r="M94" s="20">
        <v>0.1</v>
      </c>
      <c r="N94" s="20">
        <v>0.1</v>
      </c>
    </row>
    <row r="95" spans="2:14" ht="220.5" customHeight="1">
      <c r="B95" s="18" t="s">
        <v>59</v>
      </c>
      <c r="C95" s="19" t="s">
        <v>80</v>
      </c>
      <c r="D95" s="20">
        <v>86.8</v>
      </c>
      <c r="E95" s="20">
        <v>80.1</v>
      </c>
      <c r="F95" s="20">
        <v>80</v>
      </c>
      <c r="G95" s="20">
        <v>53.3</v>
      </c>
      <c r="H95" s="20">
        <v>80</v>
      </c>
      <c r="I95" s="20">
        <v>80</v>
      </c>
      <c r="J95" s="20">
        <v>53.3</v>
      </c>
      <c r="K95" s="20">
        <v>80</v>
      </c>
      <c r="L95" s="20">
        <v>53.3</v>
      </c>
      <c r="M95" s="20">
        <v>53.3</v>
      </c>
      <c r="N95" s="20">
        <v>239.7</v>
      </c>
    </row>
    <row r="96" spans="2:14" ht="63" customHeight="1">
      <c r="B96" s="15" t="s">
        <v>48</v>
      </c>
      <c r="C96" s="16" t="s">
        <v>27</v>
      </c>
      <c r="D96" s="27">
        <v>1333.9</v>
      </c>
      <c r="E96" s="27">
        <v>2284.4</v>
      </c>
      <c r="F96" s="27">
        <v>1789.8</v>
      </c>
      <c r="G96" s="27">
        <v>3729.4</v>
      </c>
      <c r="H96" s="27">
        <v>1217.9</v>
      </c>
      <c r="I96" s="27">
        <v>2052.8</v>
      </c>
      <c r="J96" s="27">
        <v>1366.4</v>
      </c>
      <c r="K96" s="27">
        <v>6624.5</v>
      </c>
      <c r="L96" s="27">
        <v>2209.4</v>
      </c>
      <c r="M96" s="27">
        <v>4870.6</v>
      </c>
      <c r="N96" s="27">
        <v>7105</v>
      </c>
    </row>
    <row r="97" spans="2:14" ht="356.25" customHeight="1">
      <c r="B97" s="18" t="s">
        <v>49</v>
      </c>
      <c r="C97" s="19" t="s">
        <v>113</v>
      </c>
      <c r="D97" s="20">
        <v>0</v>
      </c>
      <c r="E97" s="20">
        <v>1218.4</v>
      </c>
      <c r="F97" s="20">
        <v>0</v>
      </c>
      <c r="G97" s="20">
        <v>2436.8</v>
      </c>
      <c r="H97" s="20">
        <v>0</v>
      </c>
      <c r="I97" s="20">
        <v>0</v>
      </c>
      <c r="J97" s="20">
        <v>0</v>
      </c>
      <c r="K97" s="20">
        <v>4873.7</v>
      </c>
      <c r="L97" s="20">
        <v>1218.4</v>
      </c>
      <c r="M97" s="20">
        <v>3655.3</v>
      </c>
      <c r="N97" s="20">
        <v>4873.7</v>
      </c>
    </row>
    <row r="98" spans="2:14" ht="305.25" customHeight="1">
      <c r="B98" s="18" t="s">
        <v>50</v>
      </c>
      <c r="C98" s="19" t="s">
        <v>188</v>
      </c>
      <c r="D98" s="20">
        <v>609.2</v>
      </c>
      <c r="E98" s="20">
        <v>609.2</v>
      </c>
      <c r="F98" s="20">
        <v>1218.4</v>
      </c>
      <c r="G98" s="20">
        <v>609.2</v>
      </c>
      <c r="H98" s="20">
        <v>609.2</v>
      </c>
      <c r="I98" s="20">
        <v>1218.4</v>
      </c>
      <c r="J98" s="20">
        <v>609.2</v>
      </c>
      <c r="K98" s="20">
        <v>609.2</v>
      </c>
      <c r="L98" s="20">
        <v>609.2</v>
      </c>
      <c r="M98" s="20">
        <v>609.2</v>
      </c>
      <c r="N98" s="20">
        <v>1827.6</v>
      </c>
    </row>
    <row r="99" spans="2:14" ht="128.25" customHeight="1">
      <c r="B99" s="18" t="s">
        <v>55</v>
      </c>
      <c r="C99" s="24" t="s">
        <v>70</v>
      </c>
      <c r="D99" s="20">
        <v>709</v>
      </c>
      <c r="E99" s="20">
        <v>448</v>
      </c>
      <c r="F99" s="20">
        <v>560</v>
      </c>
      <c r="G99" s="20">
        <v>672</v>
      </c>
      <c r="H99" s="20">
        <v>597.3</v>
      </c>
      <c r="I99" s="20">
        <v>821</v>
      </c>
      <c r="J99" s="20">
        <v>746.4</v>
      </c>
      <c r="K99" s="20">
        <v>1119.4</v>
      </c>
      <c r="L99" s="20">
        <v>373.5</v>
      </c>
      <c r="M99" s="20">
        <v>597.3</v>
      </c>
      <c r="N99" s="20">
        <v>336.1</v>
      </c>
    </row>
    <row r="100" spans="2:14" ht="199.5" customHeight="1">
      <c r="B100" s="18" t="s">
        <v>168</v>
      </c>
      <c r="C100" s="24" t="s">
        <v>90</v>
      </c>
      <c r="D100" s="20">
        <v>15.7</v>
      </c>
      <c r="E100" s="20">
        <v>8.8</v>
      </c>
      <c r="F100" s="20">
        <v>11.4</v>
      </c>
      <c r="G100" s="20">
        <v>11.4</v>
      </c>
      <c r="H100" s="20">
        <v>11.4</v>
      </c>
      <c r="I100" s="20">
        <v>13.4</v>
      </c>
      <c r="J100" s="20">
        <v>10.8</v>
      </c>
      <c r="K100" s="20">
        <v>22.2</v>
      </c>
      <c r="L100" s="20">
        <v>8.3</v>
      </c>
      <c r="M100" s="20">
        <v>8.8</v>
      </c>
      <c r="N100" s="20">
        <v>67.6</v>
      </c>
    </row>
    <row r="101" spans="2:14" s="23" customFormat="1" ht="62.25" customHeight="1">
      <c r="B101" s="15" t="s">
        <v>28</v>
      </c>
      <c r="C101" s="16" t="s">
        <v>46</v>
      </c>
      <c r="D101" s="27">
        <v>25216.3</v>
      </c>
      <c r="E101" s="27">
        <v>21154.5</v>
      </c>
      <c r="F101" s="27">
        <v>17200.1</v>
      </c>
      <c r="G101" s="27">
        <v>16033.9</v>
      </c>
      <c r="H101" s="27">
        <v>5245.9</v>
      </c>
      <c r="I101" s="27">
        <v>7499.5</v>
      </c>
      <c r="J101" s="27">
        <v>9219.4</v>
      </c>
      <c r="K101" s="27">
        <v>17935.8</v>
      </c>
      <c r="L101" s="27">
        <v>23581.3</v>
      </c>
      <c r="M101" s="27">
        <v>4826.8</v>
      </c>
      <c r="N101" s="27">
        <v>46238.8</v>
      </c>
    </row>
    <row r="102" spans="2:14" ht="108" customHeight="1">
      <c r="B102" s="18" t="s">
        <v>29</v>
      </c>
      <c r="C102" s="24" t="s">
        <v>91</v>
      </c>
      <c r="D102" s="20">
        <v>25216.3</v>
      </c>
      <c r="E102" s="20">
        <v>21154.5</v>
      </c>
      <c r="F102" s="20">
        <v>17200.1</v>
      </c>
      <c r="G102" s="20">
        <v>16033.9</v>
      </c>
      <c r="H102" s="20">
        <v>5245.9</v>
      </c>
      <c r="I102" s="20">
        <v>7499.5</v>
      </c>
      <c r="J102" s="20">
        <v>9219.4</v>
      </c>
      <c r="K102" s="20">
        <v>17935.8</v>
      </c>
      <c r="L102" s="20">
        <v>23581.3</v>
      </c>
      <c r="M102" s="20">
        <v>4826.8</v>
      </c>
      <c r="N102" s="20" t="s">
        <v>186</v>
      </c>
    </row>
  </sheetData>
  <sheetProtection/>
  <mergeCells count="50">
    <mergeCell ref="I86:I87"/>
    <mergeCell ref="J86:J87"/>
    <mergeCell ref="K86:K87"/>
    <mergeCell ref="L86:L87"/>
    <mergeCell ref="M86:M87"/>
    <mergeCell ref="N86:N87"/>
    <mergeCell ref="L64:L65"/>
    <mergeCell ref="M64:M65"/>
    <mergeCell ref="N64:N65"/>
    <mergeCell ref="B86:B87"/>
    <mergeCell ref="C86:C87"/>
    <mergeCell ref="D86:D87"/>
    <mergeCell ref="E86:E87"/>
    <mergeCell ref="F86:F87"/>
    <mergeCell ref="G86:G87"/>
    <mergeCell ref="H86:H87"/>
    <mergeCell ref="F64:F65"/>
    <mergeCell ref="G64:G65"/>
    <mergeCell ref="H64:H65"/>
    <mergeCell ref="I64:I65"/>
    <mergeCell ref="J64:J65"/>
    <mergeCell ref="K64:K65"/>
    <mergeCell ref="E62:E63"/>
    <mergeCell ref="D62:D63"/>
    <mergeCell ref="C64:C65"/>
    <mergeCell ref="B64:B65"/>
    <mergeCell ref="D64:D65"/>
    <mergeCell ref="E64:E65"/>
    <mergeCell ref="K62:K63"/>
    <mergeCell ref="J62:J63"/>
    <mergeCell ref="I62:I63"/>
    <mergeCell ref="H62:H63"/>
    <mergeCell ref="G62:G63"/>
    <mergeCell ref="F62:F63"/>
    <mergeCell ref="L1:N1"/>
    <mergeCell ref="L2:N2"/>
    <mergeCell ref="L3:N3"/>
    <mergeCell ref="L4:N4"/>
    <mergeCell ref="L5:N5"/>
    <mergeCell ref="B62:B63"/>
    <mergeCell ref="C62:C63"/>
    <mergeCell ref="N62:N63"/>
    <mergeCell ref="M62:M63"/>
    <mergeCell ref="L62:L63"/>
    <mergeCell ref="L6:N6"/>
    <mergeCell ref="L8:N8"/>
    <mergeCell ref="L9:N9"/>
    <mergeCell ref="L10:N10"/>
    <mergeCell ref="L11:N11"/>
    <mergeCell ref="B13:N13"/>
  </mergeCells>
  <printOptions/>
  <pageMargins left="0.984251968503937" right="0.4724409448818898" top="0.984251968503937" bottom="0.7874015748031497" header="0.3937007874015748" footer="0"/>
  <pageSetup firstPageNumber="185" useFirstPageNumber="1" fitToHeight="0" fitToWidth="1" horizontalDpi="600" verticalDpi="600" orientation="landscape" paperSize="9" scale="31" r:id="rId1"/>
  <headerFooter>
    <oddHeader>&amp;C&amp;24&amp;P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Tihonova</dc:creator>
  <cp:keywords/>
  <dc:description/>
  <cp:lastModifiedBy>kuchuganova</cp:lastModifiedBy>
  <cp:lastPrinted>2016-05-20T04:51:06Z</cp:lastPrinted>
  <dcterms:created xsi:type="dcterms:W3CDTF">2007-09-07T10:26:49Z</dcterms:created>
  <dcterms:modified xsi:type="dcterms:W3CDTF">2016-06-02T03:24:15Z</dcterms:modified>
  <cp:category/>
  <cp:version/>
  <cp:contentType/>
  <cp:contentStatus/>
</cp:coreProperties>
</file>