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83" activeTab="0"/>
  </bookViews>
  <sheets>
    <sheet name="лист 1" sheetId="1" r:id="rId1"/>
  </sheets>
  <definedNames>
    <definedName name="Excel_BuiltIn_Print_Titles_1">#REF!</definedName>
    <definedName name="Excel_BuiltIn_Print_Titles_1_1">#REF!</definedName>
    <definedName name="Excel_BuiltIn_Print_Titles_2">#REF!</definedName>
    <definedName name="Excel_BuiltIn_Print_Titles_3">#REF!</definedName>
    <definedName name="Excel_BuiltIn_Print_Titles_4">#REF!</definedName>
    <definedName name="_xlnm.Print_Area" localSheetId="0">'лист 1'!$A$1:$N$26</definedName>
  </definedNames>
  <calcPr fullCalcOnLoad="1" fullPrecision="0" refMode="R1C1"/>
</workbook>
</file>

<file path=xl/sharedStrings.xml><?xml version="1.0" encoding="utf-8"?>
<sst xmlns="http://schemas.openxmlformats.org/spreadsheetml/2006/main" count="41" uniqueCount="29">
  <si>
    <t>№ п/п</t>
  </si>
  <si>
    <t>Всего</t>
  </si>
  <si>
    <t>Строительство автомобильной дороги Усть-Сема-Чемал-Куюс на участке обхода с.Элекмонар км 30+500 — км 31+600</t>
  </si>
  <si>
    <t xml:space="preserve">Всего </t>
  </si>
  <si>
    <t>1.</t>
  </si>
  <si>
    <t>Строительство, реконструкция</t>
  </si>
  <si>
    <t>1.1</t>
  </si>
  <si>
    <t>Бюджет Республики Алтай</t>
  </si>
  <si>
    <t xml:space="preserve">Наименование </t>
  </si>
  <si>
    <t>1.1.1</t>
  </si>
  <si>
    <t>Федеральный бюджет (справочно)</t>
  </si>
  <si>
    <t xml:space="preserve">Сумма на 2017 год </t>
  </si>
  <si>
    <t>Государственная программа Республики Алтай «Развитие жилищно-коммунального и транспортного комплекса»</t>
  </si>
  <si>
    <t>1-е изменение</t>
  </si>
  <si>
    <t>к Закону Республики Алтай</t>
  </si>
  <si>
    <t>«О республиканском бюджете</t>
  </si>
  <si>
    <t>(тыс.рублей)</t>
  </si>
  <si>
    <t>Республики Алтай на 2018 год</t>
  </si>
  <si>
    <t>и на плановый период 2019 и 2020 годов»</t>
  </si>
  <si>
    <t>«Приложение 8</t>
  </si>
  <si>
    <t xml:space="preserve">Сумма на 2019 год </t>
  </si>
  <si>
    <t xml:space="preserve">Сумма на 2020 год </t>
  </si>
  <si>
    <t>Строительство автомобильной дороги с. Ороктой - урочище "Карбан" Чемальского района Республики Алтай</t>
  </si>
  <si>
    <t xml:space="preserve"> «О внесении изменений</t>
  </si>
  <si>
    <t xml:space="preserve"> в Закон Республики Алтай</t>
  </si>
  <si>
    <t xml:space="preserve"> Республики Алтай на 2018 год</t>
  </si>
  <si>
    <t>832,2»</t>
  </si>
  <si>
    <t>Приложение 4</t>
  </si>
  <si>
    <t>Распределение бюджетных ассигнований на осуществление бюджетных инвестиций на строительство и реконструкцию автомобильных дорог общего пользования  регионального значения и искусственных сооружений на них со сметной стоимостью свыше 100 миллионов рублей, а также софинансирование в которые осуществляется за счет межбюджетных субсидий из федерального бюджета,                                                                         на плановый период 2019 и 2020 годов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</si>
</sst>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р_."/>
  </numFmts>
  <fonts count="29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2"/>
    </font>
    <font>
      <b/>
      <sz val="10"/>
      <name val="Arial Cyr"/>
      <family val="2"/>
    </font>
    <font>
      <b/>
      <i/>
      <sz val="10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9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173" fontId="22" fillId="0" borderId="10" xfId="0" applyNumberFormat="1" applyFont="1" applyBorder="1" applyAlignment="1">
      <alignment horizontal="center" vertical="center" wrapText="1"/>
    </xf>
    <xf numFmtId="173" fontId="19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172" fontId="25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right" wrapText="1"/>
    </xf>
    <xf numFmtId="0" fontId="21" fillId="0" borderId="10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/>
    </xf>
    <xf numFmtId="49" fontId="21" fillId="0" borderId="11" xfId="0" applyNumberFormat="1" applyFont="1" applyBorder="1" applyAlignment="1">
      <alignment horizontal="center" vertical="center" wrapText="1"/>
    </xf>
    <xf numFmtId="49" fontId="18" fillId="24" borderId="1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173" fontId="19" fillId="0" borderId="12" xfId="0" applyNumberFormat="1" applyFont="1" applyFill="1" applyBorder="1" applyAlignment="1">
      <alignment horizontal="center" vertical="center" wrapText="1"/>
    </xf>
    <xf numFmtId="173" fontId="22" fillId="0" borderId="12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172" fontId="18" fillId="0" borderId="10" xfId="0" applyNumberFormat="1" applyFont="1" applyFill="1" applyBorder="1" applyAlignment="1">
      <alignment horizontal="center" vertical="center" wrapText="1"/>
    </xf>
    <xf numFmtId="172" fontId="18" fillId="0" borderId="10" xfId="0" applyNumberFormat="1" applyFont="1" applyBorder="1" applyAlignment="1">
      <alignment horizontal="center" vertical="center"/>
    </xf>
    <xf numFmtId="0" fontId="19" fillId="0" borderId="10" xfId="0" applyFont="1" applyFill="1" applyBorder="1" applyAlignment="1">
      <alignment horizontal="justify" vertical="center" wrapText="1"/>
    </xf>
    <xf numFmtId="49" fontId="18" fillId="25" borderId="10" xfId="0" applyNumberFormat="1" applyFont="1" applyFill="1" applyBorder="1" applyAlignment="1">
      <alignment horizontal="justify" vertical="center" wrapText="1"/>
    </xf>
    <xf numFmtId="0" fontId="19" fillId="0" borderId="10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right"/>
    </xf>
    <xf numFmtId="0" fontId="28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SheetLayoutView="106" zoomScalePageLayoutView="0" workbookViewId="0" topLeftCell="A1">
      <selection activeCell="N21" sqref="N21"/>
    </sheetView>
  </sheetViews>
  <sheetFormatPr defaultColWidth="9.00390625" defaultRowHeight="12.75"/>
  <cols>
    <col min="1" max="1" width="5.875" style="0" customWidth="1"/>
    <col min="2" max="2" width="33.875" style="0" customWidth="1"/>
    <col min="3" max="3" width="12.125" style="0" hidden="1" customWidth="1"/>
    <col min="4" max="4" width="18.25390625" style="0" hidden="1" customWidth="1"/>
    <col min="5" max="5" width="27.125" style="0" hidden="1" customWidth="1"/>
    <col min="6" max="6" width="12.125" style="0" hidden="1" customWidth="1"/>
    <col min="7" max="7" width="18.25390625" style="0" hidden="1" customWidth="1"/>
    <col min="8" max="8" width="27.125" style="0" hidden="1" customWidth="1"/>
    <col min="9" max="9" width="10.375" style="0" customWidth="1"/>
    <col min="10" max="10" width="14.625" style="0" customWidth="1"/>
    <col min="11" max="11" width="14.00390625" style="0" customWidth="1"/>
    <col min="12" max="12" width="12.00390625" style="0" customWidth="1"/>
    <col min="13" max="13" width="16.125" style="0" customWidth="1"/>
    <col min="14" max="14" width="16.375" style="0" customWidth="1"/>
  </cols>
  <sheetData>
    <row r="1" spans="10:14" ht="15.75" customHeight="1">
      <c r="J1" s="16"/>
      <c r="K1" s="19"/>
      <c r="L1" s="33" t="s">
        <v>27</v>
      </c>
      <c r="M1" s="33"/>
      <c r="N1" s="33"/>
    </row>
    <row r="2" spans="10:14" ht="15.75" customHeight="1">
      <c r="J2" s="16"/>
      <c r="K2" s="19"/>
      <c r="L2" s="33" t="s">
        <v>14</v>
      </c>
      <c r="M2" s="33"/>
      <c r="N2" s="33"/>
    </row>
    <row r="3" spans="10:14" ht="15.75" customHeight="1">
      <c r="J3" s="16"/>
      <c r="K3" s="19"/>
      <c r="L3" s="36" t="s">
        <v>23</v>
      </c>
      <c r="M3" s="36"/>
      <c r="N3" s="36"/>
    </row>
    <row r="4" spans="10:14" ht="15.75" customHeight="1">
      <c r="J4" s="16"/>
      <c r="K4" s="19"/>
      <c r="L4" s="36" t="s">
        <v>24</v>
      </c>
      <c r="M4" s="36"/>
      <c r="N4" s="36"/>
    </row>
    <row r="5" spans="10:14" ht="15.75" customHeight="1">
      <c r="J5" s="16"/>
      <c r="K5" s="19"/>
      <c r="L5" s="33" t="s">
        <v>15</v>
      </c>
      <c r="M5" s="33"/>
      <c r="N5" s="33"/>
    </row>
    <row r="6" spans="10:14" ht="15.75" customHeight="1">
      <c r="J6" s="16"/>
      <c r="K6" s="19"/>
      <c r="L6" s="33" t="s">
        <v>25</v>
      </c>
      <c r="M6" s="33"/>
      <c r="N6" s="33"/>
    </row>
    <row r="7" spans="10:14" ht="15.75" customHeight="1">
      <c r="J7" s="16"/>
      <c r="K7" s="19"/>
      <c r="L7" s="33" t="s">
        <v>18</v>
      </c>
      <c r="M7" s="33"/>
      <c r="N7" s="33"/>
    </row>
    <row r="8" spans="10:14" ht="15.75" customHeight="1">
      <c r="J8" s="16"/>
      <c r="K8" s="19"/>
      <c r="L8" s="14"/>
      <c r="M8" s="16"/>
      <c r="N8" s="19"/>
    </row>
    <row r="9" spans="10:14" ht="15.75" customHeight="1">
      <c r="J9" s="16"/>
      <c r="K9" s="19"/>
      <c r="L9" s="33" t="s">
        <v>19</v>
      </c>
      <c r="M9" s="33"/>
      <c r="N9" s="33"/>
    </row>
    <row r="10" spans="10:14" ht="15.75" customHeight="1">
      <c r="J10" s="16"/>
      <c r="K10" s="19"/>
      <c r="L10" s="36" t="s">
        <v>14</v>
      </c>
      <c r="M10" s="36"/>
      <c r="N10" s="36"/>
    </row>
    <row r="11" spans="10:14" ht="15.75" customHeight="1">
      <c r="J11" s="16"/>
      <c r="K11" s="19"/>
      <c r="L11" s="36" t="s">
        <v>15</v>
      </c>
      <c r="M11" s="36"/>
      <c r="N11" s="36"/>
    </row>
    <row r="12" spans="9:14" ht="15.75" customHeight="1">
      <c r="I12" s="14"/>
      <c r="J12" s="20"/>
      <c r="K12" s="18"/>
      <c r="L12" s="33" t="s">
        <v>17</v>
      </c>
      <c r="M12" s="33"/>
      <c r="N12" s="33"/>
    </row>
    <row r="13" spans="9:14" ht="15.75" customHeight="1">
      <c r="I13" s="14"/>
      <c r="J13" s="21"/>
      <c r="K13" s="19"/>
      <c r="L13" s="33" t="s">
        <v>18</v>
      </c>
      <c r="M13" s="33"/>
      <c r="N13" s="33"/>
    </row>
    <row r="14" spans="9:14" ht="15.75" customHeight="1">
      <c r="I14" s="15"/>
      <c r="J14" s="20"/>
      <c r="K14" s="18"/>
      <c r="L14" s="15"/>
      <c r="M14" s="20"/>
      <c r="N14" s="18"/>
    </row>
    <row r="15" spans="1:14" ht="122.25" customHeight="1">
      <c r="A15" s="34" t="s">
        <v>28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1:14" ht="30" customHeight="1">
      <c r="K16" s="3"/>
      <c r="N16" s="3" t="s">
        <v>16</v>
      </c>
    </row>
    <row r="17" spans="1:14" ht="17.25" customHeight="1">
      <c r="A17" s="35" t="s">
        <v>0</v>
      </c>
      <c r="B17" s="32" t="s">
        <v>8</v>
      </c>
      <c r="C17" s="32" t="s">
        <v>11</v>
      </c>
      <c r="D17" s="32"/>
      <c r="E17" s="32"/>
      <c r="F17" s="32" t="s">
        <v>13</v>
      </c>
      <c r="G17" s="32"/>
      <c r="H17" s="32"/>
      <c r="I17" s="32" t="s">
        <v>20</v>
      </c>
      <c r="J17" s="32"/>
      <c r="K17" s="32"/>
      <c r="L17" s="32" t="s">
        <v>21</v>
      </c>
      <c r="M17" s="32"/>
      <c r="N17" s="32"/>
    </row>
    <row r="18" spans="1:14" ht="6.75" customHeight="1">
      <c r="A18" s="35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4.25" customHeight="1">
      <c r="A19" s="35"/>
      <c r="B19" s="32"/>
      <c r="C19" s="32" t="s">
        <v>1</v>
      </c>
      <c r="D19" s="32" t="s">
        <v>10</v>
      </c>
      <c r="E19" s="32" t="s">
        <v>7</v>
      </c>
      <c r="F19" s="32" t="s">
        <v>1</v>
      </c>
      <c r="G19" s="32" t="s">
        <v>10</v>
      </c>
      <c r="H19" s="32" t="s">
        <v>7</v>
      </c>
      <c r="I19" s="32" t="s">
        <v>1</v>
      </c>
      <c r="J19" s="32" t="s">
        <v>10</v>
      </c>
      <c r="K19" s="32" t="s">
        <v>7</v>
      </c>
      <c r="L19" s="32" t="s">
        <v>1</v>
      </c>
      <c r="M19" s="32" t="s">
        <v>10</v>
      </c>
      <c r="N19" s="32" t="s">
        <v>7</v>
      </c>
    </row>
    <row r="20" spans="1:14" ht="39" customHeight="1">
      <c r="A20" s="35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s="6" customFormat="1" ht="12.75">
      <c r="A21" s="4">
        <v>1</v>
      </c>
      <c r="B21" s="5">
        <v>2</v>
      </c>
      <c r="C21" s="5">
        <v>3</v>
      </c>
      <c r="D21" s="5">
        <v>4</v>
      </c>
      <c r="E21" s="5">
        <v>5</v>
      </c>
      <c r="F21" s="5">
        <v>3</v>
      </c>
      <c r="G21" s="5">
        <v>4</v>
      </c>
      <c r="H21" s="5">
        <v>5</v>
      </c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</row>
    <row r="22" spans="1:17" s="9" customFormat="1" ht="25.5" customHeight="1">
      <c r="A22" s="17"/>
      <c r="B22" s="1" t="s">
        <v>3</v>
      </c>
      <c r="C22" s="7">
        <v>10338.6</v>
      </c>
      <c r="D22" s="7">
        <v>0</v>
      </c>
      <c r="E22" s="7">
        <v>10338.6</v>
      </c>
      <c r="F22" s="7">
        <v>216010.8</v>
      </c>
      <c r="G22" s="7">
        <v>196433.4</v>
      </c>
      <c r="H22" s="7">
        <v>19577.4</v>
      </c>
      <c r="I22" s="7">
        <v>15987.6</v>
      </c>
      <c r="J22" s="7">
        <v>15187.6</v>
      </c>
      <c r="K22" s="7">
        <v>800</v>
      </c>
      <c r="L22" s="7">
        <f>36511-20000</f>
        <v>16511</v>
      </c>
      <c r="M22" s="7">
        <v>15678.8</v>
      </c>
      <c r="N22" s="7">
        <f>20832.2-20000</f>
        <v>832.2</v>
      </c>
      <c r="P22" s="13"/>
      <c r="Q22" s="13"/>
    </row>
    <row r="23" spans="1:14" s="12" customFormat="1" ht="17.25" customHeight="1">
      <c r="A23" s="11" t="s">
        <v>4</v>
      </c>
      <c r="B23" s="2" t="s">
        <v>5</v>
      </c>
      <c r="C23" s="7">
        <v>10338.6</v>
      </c>
      <c r="D23" s="7">
        <v>0</v>
      </c>
      <c r="E23" s="7">
        <v>10338.6</v>
      </c>
      <c r="F23" s="7">
        <v>216010.8</v>
      </c>
      <c r="G23" s="7">
        <v>196433.4</v>
      </c>
      <c r="H23" s="7">
        <v>19577.4</v>
      </c>
      <c r="I23" s="7">
        <v>15987.6</v>
      </c>
      <c r="J23" s="7">
        <v>15187.6</v>
      </c>
      <c r="K23" s="7">
        <v>800</v>
      </c>
      <c r="L23" s="7">
        <f>36511-20000</f>
        <v>16511</v>
      </c>
      <c r="M23" s="7">
        <v>15678.8</v>
      </c>
      <c r="N23" s="7">
        <f>20832.2-20000</f>
        <v>832.2</v>
      </c>
    </row>
    <row r="24" spans="1:14" s="9" customFormat="1" ht="50.25" customHeight="1" hidden="1">
      <c r="A24" s="10">
        <v>7</v>
      </c>
      <c r="B24" s="24" t="s">
        <v>2</v>
      </c>
      <c r="C24" s="25"/>
      <c r="D24" s="26"/>
      <c r="E24" s="25"/>
      <c r="F24" s="25"/>
      <c r="G24" s="26"/>
      <c r="H24" s="25"/>
      <c r="I24" s="25"/>
      <c r="J24" s="26"/>
      <c r="K24" s="25"/>
      <c r="L24" s="25"/>
      <c r="M24" s="26"/>
      <c r="N24" s="25"/>
    </row>
    <row r="25" spans="1:14" s="9" customFormat="1" ht="63.75" customHeight="1">
      <c r="A25" s="22" t="s">
        <v>6</v>
      </c>
      <c r="B25" s="30" t="s">
        <v>12</v>
      </c>
      <c r="C25" s="8">
        <v>10338.6</v>
      </c>
      <c r="D25" s="8">
        <v>0</v>
      </c>
      <c r="E25" s="8">
        <v>10338.6</v>
      </c>
      <c r="F25" s="8">
        <v>216010.8</v>
      </c>
      <c r="G25" s="8">
        <v>196433.4</v>
      </c>
      <c r="H25" s="8">
        <v>19577.4</v>
      </c>
      <c r="I25" s="8">
        <v>15987.6</v>
      </c>
      <c r="J25" s="8">
        <v>15187.6</v>
      </c>
      <c r="K25" s="8">
        <v>800</v>
      </c>
      <c r="L25" s="8">
        <f>36511-20000</f>
        <v>16511</v>
      </c>
      <c r="M25" s="8">
        <v>15678.8</v>
      </c>
      <c r="N25" s="8">
        <f>20832.2-20000</f>
        <v>832.2</v>
      </c>
    </row>
    <row r="26" spans="1:14" ht="66.75" customHeight="1">
      <c r="A26" s="23" t="s">
        <v>9</v>
      </c>
      <c r="B26" s="31" t="s">
        <v>22</v>
      </c>
      <c r="C26" s="27"/>
      <c r="D26" s="27"/>
      <c r="E26" s="27"/>
      <c r="F26" s="27"/>
      <c r="G26" s="27"/>
      <c r="H26" s="27"/>
      <c r="I26" s="28">
        <v>15987.6</v>
      </c>
      <c r="J26" s="29">
        <v>15187.6</v>
      </c>
      <c r="K26" s="29">
        <v>800</v>
      </c>
      <c r="L26" s="28">
        <v>16511</v>
      </c>
      <c r="M26" s="29">
        <v>15678.8</v>
      </c>
      <c r="N26" s="29" t="s">
        <v>26</v>
      </c>
    </row>
  </sheetData>
  <sheetProtection selectLockedCells="1" selectUnlockedCells="1"/>
  <mergeCells count="31">
    <mergeCell ref="L9:N9"/>
    <mergeCell ref="L10:N10"/>
    <mergeCell ref="L11:N11"/>
    <mergeCell ref="L12:N12"/>
    <mergeCell ref="L13:N13"/>
    <mergeCell ref="D19:D20"/>
    <mergeCell ref="E19:E20"/>
    <mergeCell ref="F19:F20"/>
    <mergeCell ref="L1:N1"/>
    <mergeCell ref="L2:N2"/>
    <mergeCell ref="L3:N3"/>
    <mergeCell ref="L4:N4"/>
    <mergeCell ref="L5:N5"/>
    <mergeCell ref="L6:N6"/>
    <mergeCell ref="L7:N7"/>
    <mergeCell ref="A15:N15"/>
    <mergeCell ref="I17:K18"/>
    <mergeCell ref="I19:I20"/>
    <mergeCell ref="J19:J20"/>
    <mergeCell ref="K19:K20"/>
    <mergeCell ref="C17:E18"/>
    <mergeCell ref="F17:H18"/>
    <mergeCell ref="A17:A20"/>
    <mergeCell ref="B17:B20"/>
    <mergeCell ref="C19:C20"/>
    <mergeCell ref="G19:G20"/>
    <mergeCell ref="H19:H20"/>
    <mergeCell ref="L17:N18"/>
    <mergeCell ref="L19:L20"/>
    <mergeCell ref="M19:M20"/>
    <mergeCell ref="N19:N20"/>
  </mergeCells>
  <printOptions/>
  <pageMargins left="0.984251968503937" right="0.5905511811023623" top="0.984251968503937" bottom="0.7874015748031497" header="0" footer="0"/>
  <pageSetup firstPageNumber="39" useFirstPageNumber="1" fitToHeight="0" fitToWidth="1" horizontalDpi="300" verticalDpi="300" orientation="portrait" paperSize="9" scale="70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Rezcova</dc:creator>
  <cp:keywords/>
  <dc:description/>
  <cp:lastModifiedBy>kuchuganova</cp:lastModifiedBy>
  <cp:lastPrinted>2018-10-24T08:29:13Z</cp:lastPrinted>
  <dcterms:created xsi:type="dcterms:W3CDTF">2015-11-20T08:16:00Z</dcterms:created>
  <dcterms:modified xsi:type="dcterms:W3CDTF">2018-10-24T08:29:37Z</dcterms:modified>
  <cp:category/>
  <cp:version/>
  <cp:contentType/>
  <cp:contentStatus/>
</cp:coreProperties>
</file>