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firstSheet="9" activeTab="11"/>
  </bookViews>
  <sheets>
    <sheet name="Кош-Агачский р-он" sheetId="1" r:id="rId1"/>
    <sheet name="Улаганский р-он" sheetId="2" r:id="rId2"/>
    <sheet name="Усть-Канский р-он" sheetId="3" r:id="rId3"/>
    <sheet name="Онгудайский р-он" sheetId="4" r:id="rId4"/>
    <sheet name="Шебалинский р-он" sheetId="5" r:id="rId5"/>
    <sheet name="Усть-Коксинский р-он" sheetId="6" r:id="rId6"/>
    <sheet name="Турочакский р-он" sheetId="7" r:id="rId7"/>
    <sheet name="Майминский р-он" sheetId="8" r:id="rId8"/>
    <sheet name="Чойский р-он" sheetId="9" r:id="rId9"/>
    <sheet name="Чемальский р-он" sheetId="10" r:id="rId10"/>
    <sheet name="Горно-Алтайск" sheetId="11" r:id="rId11"/>
    <sheet name="СВОД по РА" sheetId="12" r:id="rId12"/>
  </sheets>
  <definedNames>
    <definedName name="_xlnm.Print_Titles" localSheetId="10">'Горно-Алтайск'!$1:$8</definedName>
    <definedName name="_xlnm.Print_Titles" localSheetId="0">'Кош-Агачский р-он'!$1:$10</definedName>
    <definedName name="_xlnm.Print_Titles" localSheetId="7">'Майминский р-он'!$1:$10</definedName>
    <definedName name="_xlnm.Print_Titles" localSheetId="3">'Онгудайский р-он'!$1:$10</definedName>
    <definedName name="_xlnm.Print_Titles" localSheetId="11">'СВОД по РА'!$1:$11</definedName>
    <definedName name="_xlnm.Print_Titles" localSheetId="6">'Турочакский р-он'!$1:$10</definedName>
    <definedName name="_xlnm.Print_Titles" localSheetId="1">'Улаганский р-он'!$1:$10</definedName>
    <definedName name="_xlnm.Print_Titles" localSheetId="2">'Усть-Канский р-он'!$1:$10</definedName>
    <definedName name="_xlnm.Print_Titles" localSheetId="5">'Усть-Коксинский р-он'!$1:$10</definedName>
    <definedName name="_xlnm.Print_Titles" localSheetId="9">'Чемальский р-он'!$1:$10</definedName>
    <definedName name="_xlnm.Print_Titles" localSheetId="8">'Чойский р-он'!$1:$10</definedName>
    <definedName name="_xlnm.Print_Titles" localSheetId="4">'Шебалинский р-он'!$1:$10</definedName>
  </definedNames>
  <calcPr fullCalcOnLoad="1"/>
</workbook>
</file>

<file path=xl/sharedStrings.xml><?xml version="1.0" encoding="utf-8"?>
<sst xmlns="http://schemas.openxmlformats.org/spreadsheetml/2006/main" count="1796" uniqueCount="165">
  <si>
    <t>00010804000010000110</t>
  </si>
  <si>
    <t>ДОХОДЫ ОТ ПРОДАЖИ МАТЕРИАЛЬНЫХ И НЕМАТЕРИАЛЬНЫХ АКТИВОВ</t>
  </si>
  <si>
    <t>Налоговые доходы</t>
  </si>
  <si>
    <t>НАЛОГИ НА ИМУЩЕСТВО</t>
  </si>
  <si>
    <t>00011701000000000180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</si>
  <si>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</si>
  <si>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налог на вмененный доход</t>
  </si>
  <si>
    <t>ПРОЧИЕ НЕНАЛОГОВЫЕ ДОХОДЫ</t>
  </si>
  <si>
    <t>Налог, взимаемый в связи с применением патентной системы налогообложения</t>
  </si>
  <si>
    <t>НАЛОГИ НА СОВОКУПНЫЙ ДОХОД</t>
  </si>
  <si>
    <t>Доходы от оказания платных услуг (работ)</t>
  </si>
  <si>
    <t>00010701030010000110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</si>
  <si>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</si>
  <si>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00011402000000000000</t>
  </si>
  <si>
    <t>АКЦИЗЫ ПО ПОДАКЦИЗНОЙ ПРОДУКЦИИ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</si>
  <si>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</si>
  <si>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Неналоговые доходы</t>
  </si>
  <si>
    <t>налог на добычу общераспространенных полезных ископаемых</t>
  </si>
  <si>
    <t>00011301000000000130</t>
  </si>
  <si>
    <t>налог на добычу прочих полезных ископаемых</t>
  </si>
  <si>
    <t>средства самообложения</t>
  </si>
  <si>
    <t>00011105026000000120</t>
  </si>
  <si>
    <t>00010606000000000110</t>
  </si>
  <si>
    <t>ШТРАФЫ, САНКЦИИ, ВОЗМЕЩЕНИЕ УЩЕРБА</t>
  </si>
  <si>
    <t>Госпошлина  за государственную регистрацию, а также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</si>
  <si>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</si>
  <si>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00011406300000000430</t>
  </si>
  <si>
    <t>АДМИНИСТРАТИВНЫЕ ПЛАТЕЖИ И СБОРЫ</t>
  </si>
  <si>
    <t>00011302000000000130</t>
  </si>
  <si>
    <t>Доходы от продажи земельных участков, находящихся в государственной и муниципальной собственности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</si>
  <si>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</si>
  <si>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Налог на добычу полезных ископаемых, в том числе:</t>
  </si>
  <si>
    <t/>
  </si>
  <si>
    <t>00010501000000000110</t>
  </si>
  <si>
    <t>00010807000010000110</t>
  </si>
  <si>
    <t>3-Код дохода по КД</t>
  </si>
  <si>
    <t>Доходы от компенсации затрат государства</t>
  </si>
  <si>
    <t>Единый сельскохозяйственный налог</t>
  </si>
  <si>
    <t>00010601000000000110</t>
  </si>
  <si>
    <t>НАЛОГОВЫЕ И НЕНАЛОГОВЫЕ ДОХОДЫ без невыясненных  поступлений</t>
  </si>
  <si>
    <t>ЗАДОЛЖЕННОСТЬ И ПЕРЕРАСЧЕТЫ ПО ОТМЕНЕННЫМ НАЛОГАМ, СБОРАМ И ИНЫМ ОБЯЗАТЕЛЬНЫМ ПЛАТЕЖАМ</t>
  </si>
  <si>
    <t>Земельный налог с организаций</t>
  </si>
  <si>
    <t>00010701000010000110</t>
  </si>
  <si>
    <t>00010102000010000110</t>
  </si>
  <si>
    <t>Платежи от государственных и муниципальных унитарных предприятий</t>
  </si>
  <si>
    <t>00011406000000000430</t>
  </si>
  <si>
    <t>00011714000000000150</t>
  </si>
  <si>
    <t>00011105010000000120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</si>
  <si>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</si>
  <si>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неналоговые доходы</t>
  </si>
  <si>
    <t>Земельный налог всего, в том числе:</t>
  </si>
  <si>
    <t>00011705000000000180</t>
  </si>
  <si>
    <t>00010000000000000000</t>
  </si>
  <si>
    <t>Земельный налог с физических лиц</t>
  </si>
  <si>
    <t>00010502000020000110</t>
  </si>
  <si>
    <t>НАЛОГОВЫЕ И НЕНАЛОГОВЫЕ ДОХОДЫ</t>
  </si>
  <si>
    <t>00011107000000000120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</si>
  <si>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</si>
  <si>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</si>
  <si>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00010602000020000110</t>
  </si>
  <si>
    <t>НАЛОГИ, СБОРЫ И РЕГУЛЯРНЫЕ ПЛАТЕЖИ ЗА ПОЛЬЗОВАНИЕ ПРИРОДНЫМИ РЕСУРСАМИ</t>
  </si>
  <si>
    <t>Налог на имущество организаций</t>
  </si>
  <si>
    <t>00010300000000000000</t>
  </si>
  <si>
    <t>00011105020000000120</t>
  </si>
  <si>
    <t>00011100000000000000</t>
  </si>
  <si>
    <t>00010500000000000000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</si>
  <si>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</si>
  <si>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00011200000000000000</t>
  </si>
  <si>
    <t>в т.ч.невыясненные поступления</t>
  </si>
  <si>
    <t>Госпошлина по делам, рассматриваемым в судах общей юрисдикции, мировыми судьями</t>
  </si>
  <si>
    <t>00010606030000000110</t>
  </si>
  <si>
    <t>00010503000010000110</t>
  </si>
  <si>
    <t>00010600000000000000</t>
  </si>
  <si>
    <t>00011300000000000000</t>
  </si>
  <si>
    <t>00010700000000000000</t>
  </si>
  <si>
    <t>00011108000000000120</t>
  </si>
  <si>
    <t>00011400000000000000</t>
  </si>
  <si>
    <t>ДОХОДЫ ОТ ОКАЗАНИЯ ПЛАТНЫХ УСЛУГ (РАБОТ) И КОМПЕНСАЦИИ ЗАТРАТ ГОСУДАРСТВА</t>
  </si>
  <si>
    <t>Сборы за пользование объектами животного мира и за пользование объектами водных биологических ресурсов</t>
  </si>
  <si>
    <t>00010800000000000000</t>
  </si>
  <si>
    <t>ПЛАТЕЖИ ПРИ ПОЛЬЗОВАНИИ ПРИРОДНЫМИ РЕСУРСАМИ</t>
  </si>
  <si>
    <t>00011500000000000000</t>
  </si>
  <si>
    <t>Налог, взимаемый в связи с применением упрощенной системы налогообложения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</si>
  <si>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</si>
  <si>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00010803000010000110</t>
  </si>
  <si>
    <t>00010900000000000000</t>
  </si>
  <si>
    <t>00011600000000000000</t>
  </si>
  <si>
    <t>ГОСУДАРСТВЕННАЯ ПОШЛИНА , в том числе</t>
  </si>
  <si>
    <t>Неналоговые доходы без невыясненных поступлений</t>
  </si>
  <si>
    <t>00011700000000000000</t>
  </si>
  <si>
    <t>00010701020010000110</t>
  </si>
  <si>
    <t>НАЛОГ НА ДОХОДЫ ФИЗИЧЕСКИХ ЛИЦ</t>
  </si>
  <si>
    <t>00011105030000000120</t>
  </si>
  <si>
    <t>Госпошлина за совершение нотариальных действий (за искл действий, совершаемых консульскими учреждениями  РФ)</t>
  </si>
  <si>
    <t>00010606040000000110</t>
  </si>
  <si>
    <t>Налог на имущество физических лиц</t>
  </si>
  <si>
    <t>00010504000020000110</t>
  </si>
  <si>
    <t>00011109000000000120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</si>
  <si>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</si>
  <si>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00010704000010000110</t>
  </si>
  <si>
    <t xml:space="preserve">Анализ поступления налоговых и неналоговых доходов консолидированного бюджета муниципального </t>
  </si>
  <si>
    <t>Кош-Агачский район</t>
  </si>
  <si>
    <t>Единица измерения:  тыс. руб</t>
  </si>
  <si>
    <t>Наименование показателя</t>
  </si>
  <si>
    <t xml:space="preserve">Годовой план  </t>
  </si>
  <si>
    <t xml:space="preserve">Фактическое поступление за прошлый финансовый год </t>
  </si>
  <si>
    <t xml:space="preserve">Фактическое поступление в отчетном финансовом году </t>
  </si>
  <si>
    <t xml:space="preserve">Темп роста </t>
  </si>
  <si>
    <t xml:space="preserve">Отклонение (+/-) </t>
  </si>
  <si>
    <t xml:space="preserve">% выполнения плана </t>
  </si>
  <si>
    <t>МР</t>
  </si>
  <si>
    <t>СП</t>
  </si>
  <si>
    <t>КБ МО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</si>
  <si>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</si>
  <si>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</si>
  <si>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</si>
  <si>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</si>
  <si>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</si>
  <si>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</si>
  <si>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</si>
  <si>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</si>
  <si>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</si>
  <si>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</si>
  <si>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</si>
  <si>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</si>
  <si>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</si>
  <si>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</si>
  <si>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</si>
  <si>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</si>
  <si>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</si>
  <si>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</si>
  <si>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</si>
  <si>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</si>
  <si>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по состоянию на  1 сентября 2020 г.</t>
  </si>
  <si>
    <t>Усть-Канский район</t>
  </si>
  <si>
    <t>Улаганский район</t>
  </si>
  <si>
    <t>Онгудайский район</t>
  </si>
  <si>
    <t>Шебалинский район</t>
  </si>
  <si>
    <t>Усть-Коксинский район</t>
  </si>
  <si>
    <t>Турочакский район</t>
  </si>
  <si>
    <t>Майминский район</t>
  </si>
  <si>
    <t>Чойский район</t>
  </si>
  <si>
    <t>Чемальский район</t>
  </si>
  <si>
    <t>Годовой план  МР</t>
  </si>
  <si>
    <t>Фактическое поступление за прошлый финансовый год МР</t>
  </si>
  <si>
    <t>Фактическое поступление в отчетном финансовом году МР</t>
  </si>
  <si>
    <t>Темп роста МР, %</t>
  </si>
  <si>
    <t>Отклонение (+/-) МР</t>
  </si>
  <si>
    <t>% выполнения плана МР</t>
  </si>
  <si>
    <t>город Горно-Алтайск</t>
  </si>
  <si>
    <t xml:space="preserve">Годовой план </t>
  </si>
  <si>
    <t>Фактическое поступление за прошлый финансовый год</t>
  </si>
  <si>
    <t>Темп роста КБ МО, %</t>
  </si>
  <si>
    <t xml:space="preserve">ГО </t>
  </si>
  <si>
    <t xml:space="preserve">МР </t>
  </si>
  <si>
    <t>Итог по КБ МО</t>
  </si>
  <si>
    <t>ГО</t>
  </si>
  <si>
    <t xml:space="preserve">Итог по КБ МО </t>
  </si>
  <si>
    <t>21</t>
  </si>
  <si>
    <t>22</t>
  </si>
  <si>
    <t>23</t>
  </si>
  <si>
    <t>24</t>
  </si>
  <si>
    <t>25</t>
  </si>
  <si>
    <t>26</t>
  </si>
  <si>
    <t>СВОД ПО РЕСПУБЛИКЕ АЛТАЙ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</si>
</sst>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</numFmts>
  <fonts count="68">
    <font>
      <sz val="11"/>
      <color theme="1"/>
      <name val="Calibri"/>
      <family val="0"/>
    </font>
    <font>
      <sz val="11"/>
      <name val="Calibri"/>
      <family val="0"/>
    </font>
    <font>
      <sz val="11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5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1" applyNumberFormat="0" applyAlignment="0" applyProtection="0"/>
    <xf numFmtId="0" fontId="40" fillId="40" borderId="2" applyNumberFormat="0" applyAlignment="0" applyProtection="0"/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0" fillId="40" borderId="2" applyNumberFormat="0" applyAlignment="0" applyProtection="0"/>
    <xf numFmtId="0" fontId="53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8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49" fontId="55" fillId="45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9" fontId="55" fillId="46" borderId="10" xfId="0" applyNumberFormat="1" applyFont="1" applyFill="1" applyBorder="1" applyAlignment="1">
      <alignment horizontal="left" wrapText="1"/>
    </xf>
    <xf numFmtId="4" fontId="56" fillId="47" borderId="10" xfId="0" applyNumberFormat="1" applyFont="1" applyFill="1" applyBorder="1" applyAlignment="1">
      <alignment horizontal="right"/>
    </xf>
    <xf numFmtId="49" fontId="54" fillId="46" borderId="10" xfId="0" applyNumberFormat="1" applyFont="1" applyFill="1" applyBorder="1" applyAlignment="1">
      <alignment horizontal="left" wrapText="1"/>
    </xf>
    <xf numFmtId="4" fontId="57" fillId="47" borderId="10" xfId="0" applyNumberFormat="1" applyFont="1" applyFill="1" applyBorder="1" applyAlignment="1">
      <alignment horizontal="right"/>
    </xf>
    <xf numFmtId="49" fontId="54" fillId="48" borderId="10" xfId="0" applyNumberFormat="1" applyFont="1" applyFill="1" applyBorder="1" applyAlignment="1">
      <alignment horizontal="left" wrapText="1"/>
    </xf>
    <xf numFmtId="4" fontId="57" fillId="48" borderId="1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54" fillId="48" borderId="10" xfId="0" applyNumberFormat="1" applyFont="1" applyFill="1" applyBorder="1" applyAlignment="1">
      <alignment vertical="top" wrapText="1"/>
    </xf>
    <xf numFmtId="49" fontId="55" fillId="46" borderId="10" xfId="0" applyNumberFormat="1" applyFont="1" applyFill="1" applyBorder="1" applyAlignment="1">
      <alignment vertical="top" wrapText="1"/>
    </xf>
    <xf numFmtId="49" fontId="54" fillId="46" borderId="10" xfId="0" applyNumberFormat="1" applyFont="1" applyFill="1" applyBorder="1" applyAlignment="1">
      <alignment vertical="top" wrapText="1"/>
    </xf>
    <xf numFmtId="4" fontId="54" fillId="0" borderId="0" xfId="0" applyNumberFormat="1" applyFont="1" applyAlignment="1">
      <alignment/>
    </xf>
    <xf numFmtId="49" fontId="54" fillId="48" borderId="10" xfId="0" applyNumberFormat="1" applyFont="1" applyFill="1" applyBorder="1" applyAlignment="1">
      <alignment horizontal="left" vertical="top" wrapText="1"/>
    </xf>
    <xf numFmtId="49" fontId="55" fillId="46" borderId="10" xfId="0" applyNumberFormat="1" applyFont="1" applyFill="1" applyBorder="1" applyAlignment="1">
      <alignment horizontal="left" vertical="top" wrapText="1"/>
    </xf>
    <xf numFmtId="49" fontId="54" fillId="46" borderId="10" xfId="0" applyNumberFormat="1" applyFont="1" applyFill="1" applyBorder="1" applyAlignment="1">
      <alignment horizontal="left" vertical="top" wrapText="1"/>
    </xf>
    <xf numFmtId="4" fontId="57" fillId="48" borderId="10" xfId="0" applyNumberFormat="1" applyFont="1" applyFill="1" applyBorder="1" applyAlignment="1">
      <alignment horizontal="right" vertical="top"/>
    </xf>
    <xf numFmtId="4" fontId="56" fillId="0" borderId="10" xfId="0" applyNumberFormat="1" applyFont="1" applyFill="1" applyBorder="1" applyAlignment="1">
      <alignment horizontal="right" vertical="top"/>
    </xf>
    <xf numFmtId="4" fontId="57" fillId="0" borderId="10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4" fontId="55" fillId="0" borderId="0" xfId="0" applyNumberFormat="1" applyFont="1" applyAlignment="1">
      <alignment/>
    </xf>
    <xf numFmtId="4" fontId="56" fillId="49" borderId="10" xfId="0" applyNumberFormat="1" applyFont="1" applyFill="1" applyBorder="1" applyAlignment="1">
      <alignment horizontal="right" vertical="top"/>
    </xf>
    <xf numFmtId="0" fontId="54" fillId="0" borderId="0" xfId="0" applyFont="1" applyAlignment="1">
      <alignment/>
    </xf>
    <xf numFmtId="4" fontId="57" fillId="49" borderId="10" xfId="0" applyNumberFormat="1" applyFont="1" applyFill="1" applyBorder="1" applyAlignment="1">
      <alignment horizontal="right" vertical="top"/>
    </xf>
    <xf numFmtId="49" fontId="55" fillId="0" borderId="10" xfId="0" applyNumberFormat="1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top"/>
    </xf>
    <xf numFmtId="0" fontId="54" fillId="0" borderId="0" xfId="0" applyFont="1" applyFill="1" applyAlignment="1">
      <alignment vertical="top"/>
    </xf>
    <xf numFmtId="49" fontId="54" fillId="0" borderId="10" xfId="0" applyNumberFormat="1" applyFont="1" applyFill="1" applyBorder="1" applyAlignment="1">
      <alignment horizontal="left" vertical="top" wrapText="1"/>
    </xf>
    <xf numFmtId="4" fontId="56" fillId="0" borderId="10" xfId="0" applyNumberFormat="1" applyFont="1" applyFill="1" applyBorder="1" applyAlignment="1">
      <alignment vertical="top"/>
    </xf>
    <xf numFmtId="0" fontId="58" fillId="0" borderId="0" xfId="0" applyFont="1" applyAlignment="1">
      <alignment/>
    </xf>
    <xf numFmtId="4" fontId="57" fillId="48" borderId="10" xfId="0" applyNumberFormat="1" applyFont="1" applyFill="1" applyBorder="1" applyAlignment="1">
      <alignment vertical="top"/>
    </xf>
    <xf numFmtId="4" fontId="57" fillId="0" borderId="10" xfId="0" applyNumberFormat="1" applyFont="1" applyFill="1" applyBorder="1" applyAlignment="1">
      <alignment vertical="top"/>
    </xf>
    <xf numFmtId="4" fontId="54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51" fillId="50" borderId="10" xfId="0" applyFont="1" applyFill="1" applyBorder="1" applyAlignment="1">
      <alignment horizontal="center" vertical="center" wrapText="1"/>
    </xf>
    <xf numFmtId="49" fontId="59" fillId="5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55" fillId="46" borderId="11" xfId="0" applyNumberFormat="1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vertical="top" wrapText="1"/>
    </xf>
    <xf numFmtId="4" fontId="56" fillId="0" borderId="1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54" fillId="46" borderId="12" xfId="0" applyNumberFormat="1" applyFont="1" applyFill="1" applyBorder="1" applyAlignment="1">
      <alignment vertical="top" wrapText="1"/>
    </xf>
    <xf numFmtId="49" fontId="54" fillId="0" borderId="12" xfId="0" applyNumberFormat="1" applyFont="1" applyFill="1" applyBorder="1" applyAlignment="1">
      <alignment vertical="top" wrapText="1"/>
    </xf>
    <xf numFmtId="4" fontId="57" fillId="0" borderId="12" xfId="0" applyNumberFormat="1" applyFont="1" applyFill="1" applyBorder="1" applyAlignment="1">
      <alignment vertical="top"/>
    </xf>
    <xf numFmtId="49" fontId="60" fillId="50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55" fillId="50" borderId="1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51" fillId="0" borderId="0" xfId="0" applyFont="1" applyAlignment="1">
      <alignment/>
    </xf>
    <xf numFmtId="0" fontId="65" fillId="0" borderId="0" xfId="0" applyFont="1" applyAlignment="1">
      <alignment/>
    </xf>
    <xf numFmtId="0" fontId="54" fillId="0" borderId="0" xfId="0" applyFont="1" applyAlignment="1">
      <alignment/>
    </xf>
    <xf numFmtId="49" fontId="55" fillId="45" borderId="12" xfId="0" applyNumberFormat="1" applyFont="1" applyFill="1" applyBorder="1" applyAlignment="1">
      <alignment horizontal="center" vertical="center" wrapText="1"/>
    </xf>
    <xf numFmtId="49" fontId="55" fillId="45" borderId="13" xfId="0" applyNumberFormat="1" applyFont="1" applyFill="1" applyBorder="1" applyAlignment="1">
      <alignment horizontal="center" vertical="center" wrapText="1"/>
    </xf>
    <xf numFmtId="49" fontId="55" fillId="45" borderId="14" xfId="0" applyNumberFormat="1" applyFont="1" applyFill="1" applyBorder="1" applyAlignment="1">
      <alignment horizontal="center" vertical="center" wrapText="1"/>
    </xf>
    <xf numFmtId="49" fontId="55" fillId="45" borderId="15" xfId="0" applyNumberFormat="1" applyFont="1" applyFill="1" applyBorder="1" applyAlignment="1">
      <alignment horizontal="center" vertical="center" wrapText="1"/>
    </xf>
    <xf numFmtId="49" fontId="55" fillId="45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50" borderId="14" xfId="0" applyFont="1" applyFill="1" applyBorder="1" applyAlignment="1">
      <alignment horizontal="center" vertical="center" wrapText="1"/>
    </xf>
    <xf numFmtId="0" fontId="51" fillId="50" borderId="15" xfId="0" applyFont="1" applyFill="1" applyBorder="1" applyAlignment="1">
      <alignment horizontal="center" vertical="center" wrapText="1"/>
    </xf>
    <xf numFmtId="0" fontId="51" fillId="50" borderId="16" xfId="0" applyFont="1" applyFill="1" applyBorder="1" applyAlignment="1">
      <alignment horizontal="center" vertical="center" wrapText="1"/>
    </xf>
    <xf numFmtId="49" fontId="66" fillId="50" borderId="17" xfId="0" applyNumberFormat="1" applyFont="1" applyFill="1" applyBorder="1" applyAlignment="1">
      <alignment horizontal="center" vertical="center" wrapText="1"/>
    </xf>
    <xf numFmtId="49" fontId="66" fillId="50" borderId="18" xfId="0" applyNumberFormat="1" applyFont="1" applyFill="1" applyBorder="1" applyAlignment="1">
      <alignment horizontal="center" vertical="center" wrapText="1"/>
    </xf>
    <xf numFmtId="49" fontId="66" fillId="50" borderId="19" xfId="0" applyNumberFormat="1" applyFont="1" applyFill="1" applyBorder="1" applyAlignment="1">
      <alignment horizontal="center" vertical="center" wrapText="1"/>
    </xf>
    <xf numFmtId="49" fontId="66" fillId="50" borderId="20" xfId="0" applyNumberFormat="1" applyFont="1" applyFill="1" applyBorder="1" applyAlignment="1">
      <alignment horizontal="center" vertical="center" wrapText="1"/>
    </xf>
    <xf numFmtId="49" fontId="66" fillId="50" borderId="21" xfId="0" applyNumberFormat="1" applyFont="1" applyFill="1" applyBorder="1" applyAlignment="1">
      <alignment horizontal="center" vertical="center" wrapText="1"/>
    </xf>
    <xf numFmtId="49" fontId="66" fillId="50" borderId="22" xfId="0" applyNumberFormat="1" applyFont="1" applyFill="1" applyBorder="1" applyAlignment="1">
      <alignment horizontal="center" vertical="center" wrapText="1"/>
    </xf>
    <xf numFmtId="49" fontId="55" fillId="50" borderId="23" xfId="0" applyNumberFormat="1" applyFont="1" applyFill="1" applyBorder="1" applyAlignment="1">
      <alignment horizontal="center" vertical="center" wrapText="1"/>
    </xf>
    <xf numFmtId="49" fontId="55" fillId="50" borderId="13" xfId="0" applyNumberFormat="1" applyFont="1" applyFill="1" applyBorder="1" applyAlignment="1">
      <alignment horizontal="center" vertical="center" wrapText="1"/>
    </xf>
    <xf numFmtId="49" fontId="67" fillId="50" borderId="12" xfId="0" applyNumberFormat="1" applyFont="1" applyFill="1" applyBorder="1" applyAlignment="1">
      <alignment horizontal="center" vertical="center" wrapText="1"/>
    </xf>
    <xf numFmtId="49" fontId="67" fillId="50" borderId="23" xfId="0" applyNumberFormat="1" applyFont="1" applyFill="1" applyBorder="1" applyAlignment="1">
      <alignment horizontal="center" vertical="center" wrapText="1"/>
    </xf>
    <xf numFmtId="49" fontId="67" fillId="50" borderId="13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17" width="14.140625" style="0" customWidth="1"/>
    <col min="18" max="20" width="11.28125" style="0" customWidth="1"/>
    <col min="21" max="21" width="14.57421875" style="0" customWidth="1"/>
  </cols>
  <sheetData>
    <row r="1" spans="1:21" s="1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1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1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1" customFormat="1" ht="15">
      <c r="A5" s="81" t="s">
        <v>101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1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1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1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1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1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1" s="3" customFormat="1" ht="21.75" customHeight="1">
      <c r="A11" s="19" t="s">
        <v>55</v>
      </c>
      <c r="B11" s="14" t="s">
        <v>52</v>
      </c>
      <c r="C11" s="15">
        <v>196545.63</v>
      </c>
      <c r="D11" s="15">
        <v>8552.22</v>
      </c>
      <c r="E11" s="15">
        <v>205097.85</v>
      </c>
      <c r="F11" s="15">
        <v>103147.79</v>
      </c>
      <c r="G11" s="15">
        <v>4838.2</v>
      </c>
      <c r="H11" s="15">
        <v>107985.99</v>
      </c>
      <c r="I11" s="15">
        <v>133184.66</v>
      </c>
      <c r="J11" s="15">
        <v>5033</v>
      </c>
      <c r="K11" s="15">
        <v>138217.66</v>
      </c>
      <c r="L11" s="15">
        <v>129.12</v>
      </c>
      <c r="M11" s="15">
        <v>104.03</v>
      </c>
      <c r="N11" s="15">
        <v>128</v>
      </c>
      <c r="O11" s="15">
        <v>30036.87</v>
      </c>
      <c r="P11" s="15">
        <v>194.8</v>
      </c>
      <c r="Q11" s="15">
        <v>30231.67</v>
      </c>
      <c r="R11" s="15">
        <v>67.76</v>
      </c>
      <c r="S11" s="15">
        <v>58.85</v>
      </c>
      <c r="T11" s="15">
        <v>67.39</v>
      </c>
      <c r="U11" s="22"/>
    </row>
    <row r="12" spans="1:21" s="3" customFormat="1" ht="28.5">
      <c r="A12" s="19" t="s">
        <v>39</v>
      </c>
      <c r="B12" s="14" t="s">
        <v>32</v>
      </c>
      <c r="C12" s="15">
        <v>196545.63</v>
      </c>
      <c r="D12" s="15">
        <v>8552.22</v>
      </c>
      <c r="E12" s="15">
        <v>205097.85</v>
      </c>
      <c r="F12" s="15">
        <v>103135.45</v>
      </c>
      <c r="G12" s="15">
        <v>4845.72</v>
      </c>
      <c r="H12" s="15">
        <v>107981.17</v>
      </c>
      <c r="I12" s="15">
        <v>134004.75</v>
      </c>
      <c r="J12" s="15">
        <v>5030.92</v>
      </c>
      <c r="K12" s="15">
        <v>139035.67</v>
      </c>
      <c r="L12" s="15">
        <v>129.93</v>
      </c>
      <c r="M12" s="15">
        <v>103.82</v>
      </c>
      <c r="N12" s="15">
        <v>128.76</v>
      </c>
      <c r="O12" s="15">
        <v>30869.3</v>
      </c>
      <c r="P12" s="15">
        <v>185.2</v>
      </c>
      <c r="Q12" s="15">
        <v>31054.5</v>
      </c>
      <c r="R12" s="15">
        <v>68.18</v>
      </c>
      <c r="S12" s="15">
        <v>58.83</v>
      </c>
      <c r="T12" s="15">
        <v>67.79</v>
      </c>
      <c r="U12" s="22"/>
    </row>
    <row r="13" spans="1:21" s="3" customFormat="1" ht="19.5">
      <c r="A13" s="19" t="s">
        <v>2</v>
      </c>
      <c r="B13" s="14" t="s">
        <v>32</v>
      </c>
      <c r="C13" s="15">
        <v>143179.54</v>
      </c>
      <c r="D13" s="15">
        <v>7489.82</v>
      </c>
      <c r="E13" s="15">
        <v>150669.35</v>
      </c>
      <c r="F13" s="15">
        <v>87011.2</v>
      </c>
      <c r="G13" s="15">
        <v>4232.09</v>
      </c>
      <c r="H13" s="15">
        <v>91243.29</v>
      </c>
      <c r="I13" s="15">
        <v>91357.7</v>
      </c>
      <c r="J13" s="15">
        <v>4593.67</v>
      </c>
      <c r="K13" s="15">
        <v>95951.37</v>
      </c>
      <c r="L13" s="15">
        <v>105</v>
      </c>
      <c r="M13" s="15">
        <v>108.54</v>
      </c>
      <c r="N13" s="15">
        <v>105.16</v>
      </c>
      <c r="O13" s="15">
        <v>4346.5</v>
      </c>
      <c r="P13" s="15">
        <v>361.58</v>
      </c>
      <c r="Q13" s="15">
        <v>4708.08</v>
      </c>
      <c r="R13" s="15">
        <v>63.81</v>
      </c>
      <c r="S13" s="15">
        <v>61.33</v>
      </c>
      <c r="T13" s="15">
        <v>63.68</v>
      </c>
      <c r="U13" s="22"/>
    </row>
    <row r="14" spans="1:21" s="6" customFormat="1" ht="19.5">
      <c r="A14" s="20" t="s">
        <v>91</v>
      </c>
      <c r="B14" s="10" t="s">
        <v>43</v>
      </c>
      <c r="C14" s="11">
        <v>87000</v>
      </c>
      <c r="D14" s="11">
        <v>3185.4</v>
      </c>
      <c r="E14" s="11">
        <v>90185.4</v>
      </c>
      <c r="F14" s="11">
        <v>50508.12</v>
      </c>
      <c r="G14" s="11">
        <v>1905.97</v>
      </c>
      <c r="H14" s="11">
        <v>52414.09</v>
      </c>
      <c r="I14" s="11">
        <v>56088.69</v>
      </c>
      <c r="J14" s="11">
        <v>2116.55</v>
      </c>
      <c r="K14" s="11">
        <v>58205.24</v>
      </c>
      <c r="L14" s="16">
        <v>111.05</v>
      </c>
      <c r="M14" s="16">
        <v>111.05</v>
      </c>
      <c r="N14" s="16">
        <v>111.05</v>
      </c>
      <c r="O14" s="16">
        <v>5580.57</v>
      </c>
      <c r="P14" s="16">
        <v>210.58</v>
      </c>
      <c r="Q14" s="16">
        <v>5791.15</v>
      </c>
      <c r="R14" s="16">
        <v>64.47</v>
      </c>
      <c r="S14" s="16">
        <v>66.45</v>
      </c>
      <c r="T14" s="16">
        <v>64.54</v>
      </c>
      <c r="U14" s="22"/>
    </row>
    <row r="15" spans="1:21" s="6" customFormat="1" ht="19.5">
      <c r="A15" s="20" t="s">
        <v>14</v>
      </c>
      <c r="B15" s="10" t="s">
        <v>62</v>
      </c>
      <c r="C15" s="11">
        <v>10218.1</v>
      </c>
      <c r="D15" s="11">
        <v>0</v>
      </c>
      <c r="E15" s="11">
        <v>10218.1</v>
      </c>
      <c r="F15" s="11">
        <v>6975.29</v>
      </c>
      <c r="G15" s="11">
        <v>0</v>
      </c>
      <c r="H15" s="11">
        <v>6975.29</v>
      </c>
      <c r="I15" s="11">
        <v>6351.47</v>
      </c>
      <c r="J15" s="11">
        <v>0</v>
      </c>
      <c r="K15" s="11">
        <v>6351.47</v>
      </c>
      <c r="L15" s="16">
        <v>91.06</v>
      </c>
      <c r="M15" s="16">
        <v>0</v>
      </c>
      <c r="N15" s="16">
        <v>91.06</v>
      </c>
      <c r="O15" s="16">
        <v>-623.82</v>
      </c>
      <c r="P15" s="16">
        <v>0</v>
      </c>
      <c r="Q15" s="16">
        <v>-623.82</v>
      </c>
      <c r="R15" s="16">
        <v>62.16</v>
      </c>
      <c r="S15" s="16">
        <v>0</v>
      </c>
      <c r="T15" s="16">
        <v>62.16</v>
      </c>
      <c r="U15" s="22"/>
    </row>
    <row r="16" spans="1:21" s="3" customFormat="1" ht="23.25" customHeight="1">
      <c r="A16" s="21" t="s">
        <v>9</v>
      </c>
      <c r="B16" s="12" t="s">
        <v>65</v>
      </c>
      <c r="C16" s="13">
        <v>17563.63</v>
      </c>
      <c r="D16" s="13">
        <v>19.1</v>
      </c>
      <c r="E16" s="13">
        <v>17582.73</v>
      </c>
      <c r="F16" s="13">
        <v>12070.31</v>
      </c>
      <c r="G16" s="13">
        <v>16.07</v>
      </c>
      <c r="H16" s="13">
        <v>12086.38</v>
      </c>
      <c r="I16" s="13">
        <v>13490.29</v>
      </c>
      <c r="J16" s="13">
        <v>15.97</v>
      </c>
      <c r="K16" s="13">
        <v>13506.26</v>
      </c>
      <c r="L16" s="17">
        <v>111.76</v>
      </c>
      <c r="M16" s="17">
        <v>99.38</v>
      </c>
      <c r="N16" s="17">
        <v>111.75</v>
      </c>
      <c r="O16" s="17">
        <v>1419.98</v>
      </c>
      <c r="P16" s="17">
        <v>-0.1</v>
      </c>
      <c r="Q16" s="17">
        <v>1419.88</v>
      </c>
      <c r="R16" s="17">
        <v>76.81</v>
      </c>
      <c r="S16" s="17">
        <v>83.61</v>
      </c>
      <c r="T16" s="17">
        <v>76.82</v>
      </c>
      <c r="U16" s="22"/>
    </row>
    <row r="17" spans="1:21" s="6" customFormat="1" ht="30">
      <c r="A17" s="20" t="s">
        <v>82</v>
      </c>
      <c r="B17" s="10" t="s">
        <v>33</v>
      </c>
      <c r="C17" s="11">
        <v>11500</v>
      </c>
      <c r="D17" s="11">
        <v>0</v>
      </c>
      <c r="E17" s="11">
        <v>11500</v>
      </c>
      <c r="F17" s="11">
        <v>7906.19</v>
      </c>
      <c r="G17" s="11">
        <v>0</v>
      </c>
      <c r="H17" s="11">
        <v>7906.19</v>
      </c>
      <c r="I17" s="11">
        <v>9092.41</v>
      </c>
      <c r="J17" s="11">
        <v>0</v>
      </c>
      <c r="K17" s="11">
        <v>9092.41</v>
      </c>
      <c r="L17" s="16">
        <v>115</v>
      </c>
      <c r="M17" s="16">
        <v>0</v>
      </c>
      <c r="N17" s="16">
        <v>115</v>
      </c>
      <c r="O17" s="16">
        <v>1186.22</v>
      </c>
      <c r="P17" s="16">
        <v>0</v>
      </c>
      <c r="Q17" s="16">
        <v>1186.22</v>
      </c>
      <c r="R17" s="16">
        <v>79.06</v>
      </c>
      <c r="S17" s="16">
        <v>0</v>
      </c>
      <c r="T17" s="16">
        <v>79.06</v>
      </c>
      <c r="U17" s="22"/>
    </row>
    <row r="18" spans="1:21" s="6" customFormat="1" ht="19.5">
      <c r="A18" s="20" t="s">
        <v>6</v>
      </c>
      <c r="B18" s="10" t="s">
        <v>54</v>
      </c>
      <c r="C18" s="11">
        <v>6000</v>
      </c>
      <c r="D18" s="11">
        <v>0</v>
      </c>
      <c r="E18" s="11">
        <v>6000</v>
      </c>
      <c r="F18" s="11">
        <v>4124.99</v>
      </c>
      <c r="G18" s="11">
        <v>0</v>
      </c>
      <c r="H18" s="11">
        <v>4124.99</v>
      </c>
      <c r="I18" s="11">
        <v>4351.99</v>
      </c>
      <c r="J18" s="11">
        <v>0</v>
      </c>
      <c r="K18" s="11">
        <v>4351.99</v>
      </c>
      <c r="L18" s="16">
        <v>105.5</v>
      </c>
      <c r="M18" s="16">
        <v>0</v>
      </c>
      <c r="N18" s="16">
        <v>105.5</v>
      </c>
      <c r="O18" s="16">
        <v>227</v>
      </c>
      <c r="P18" s="16">
        <v>0</v>
      </c>
      <c r="Q18" s="16">
        <v>227</v>
      </c>
      <c r="R18" s="16">
        <v>72.53</v>
      </c>
      <c r="S18" s="16">
        <v>0</v>
      </c>
      <c r="T18" s="16">
        <v>72.53</v>
      </c>
      <c r="U18" s="22"/>
    </row>
    <row r="19" spans="1:21" s="6" customFormat="1" ht="19.5">
      <c r="A19" s="20" t="s">
        <v>37</v>
      </c>
      <c r="B19" s="10" t="s">
        <v>71</v>
      </c>
      <c r="C19" s="11">
        <v>55</v>
      </c>
      <c r="D19" s="11">
        <v>19.1</v>
      </c>
      <c r="E19" s="11">
        <v>74.1</v>
      </c>
      <c r="F19" s="11">
        <v>37.9</v>
      </c>
      <c r="G19" s="11">
        <v>16.07</v>
      </c>
      <c r="H19" s="11">
        <v>53.97</v>
      </c>
      <c r="I19" s="11">
        <v>37.27</v>
      </c>
      <c r="J19" s="11">
        <v>15.97</v>
      </c>
      <c r="K19" s="11">
        <v>53.24</v>
      </c>
      <c r="L19" s="16">
        <v>98.34</v>
      </c>
      <c r="M19" s="16">
        <v>99.38</v>
      </c>
      <c r="N19" s="16">
        <v>98.65</v>
      </c>
      <c r="O19" s="16">
        <v>-0.63</v>
      </c>
      <c r="P19" s="16">
        <v>-0.1</v>
      </c>
      <c r="Q19" s="16">
        <v>-0.73</v>
      </c>
      <c r="R19" s="16">
        <v>67.76</v>
      </c>
      <c r="S19" s="16">
        <v>83.61</v>
      </c>
      <c r="T19" s="16">
        <v>71.85</v>
      </c>
      <c r="U19" s="22"/>
    </row>
    <row r="20" spans="1:21" s="6" customFormat="1" ht="30">
      <c r="A20" s="20" t="s">
        <v>8</v>
      </c>
      <c r="B20" s="10" t="s">
        <v>96</v>
      </c>
      <c r="C20" s="11">
        <v>8.63</v>
      </c>
      <c r="D20" s="11">
        <v>0</v>
      </c>
      <c r="E20" s="11">
        <v>8.63</v>
      </c>
      <c r="F20" s="11">
        <v>1.23</v>
      </c>
      <c r="G20" s="11">
        <v>0</v>
      </c>
      <c r="H20" s="11">
        <v>1.23</v>
      </c>
      <c r="I20" s="11">
        <v>8.63</v>
      </c>
      <c r="J20" s="11">
        <v>0</v>
      </c>
      <c r="K20" s="11">
        <v>8.63</v>
      </c>
      <c r="L20" s="16">
        <v>701.63</v>
      </c>
      <c r="M20" s="16">
        <v>0</v>
      </c>
      <c r="N20" s="16">
        <v>701.63</v>
      </c>
      <c r="O20" s="16">
        <v>7.4</v>
      </c>
      <c r="P20" s="16">
        <v>0</v>
      </c>
      <c r="Q20" s="16">
        <v>7.4</v>
      </c>
      <c r="R20" s="16">
        <v>100</v>
      </c>
      <c r="S20" s="16">
        <v>0</v>
      </c>
      <c r="T20" s="16">
        <v>100</v>
      </c>
      <c r="U20" s="22"/>
    </row>
    <row r="21" spans="1:21" s="3" customFormat="1" ht="19.5" customHeight="1">
      <c r="A21" s="21" t="s">
        <v>3</v>
      </c>
      <c r="B21" s="12" t="s">
        <v>72</v>
      </c>
      <c r="C21" s="13">
        <v>23397.81</v>
      </c>
      <c r="D21" s="13">
        <v>4249.82</v>
      </c>
      <c r="E21" s="13">
        <v>27647.62</v>
      </c>
      <c r="F21" s="13">
        <v>15232.68</v>
      </c>
      <c r="G21" s="13">
        <v>2292.1</v>
      </c>
      <c r="H21" s="13">
        <v>17524.78</v>
      </c>
      <c r="I21" s="13">
        <v>13294.23</v>
      </c>
      <c r="J21" s="13">
        <v>2455.5</v>
      </c>
      <c r="K21" s="13">
        <v>15749.73</v>
      </c>
      <c r="L21" s="17">
        <v>87.27</v>
      </c>
      <c r="M21" s="17">
        <v>107.13</v>
      </c>
      <c r="N21" s="17">
        <v>89.87</v>
      </c>
      <c r="O21" s="17">
        <v>-1938.45</v>
      </c>
      <c r="P21" s="17">
        <v>163.4</v>
      </c>
      <c r="Q21" s="17">
        <v>-1775.05</v>
      </c>
      <c r="R21" s="17">
        <v>56.82</v>
      </c>
      <c r="S21" s="17">
        <v>57.78</v>
      </c>
      <c r="T21" s="17">
        <v>56.97</v>
      </c>
      <c r="U21" s="22"/>
    </row>
    <row r="22" spans="1:21" s="6" customFormat="1" ht="19.5">
      <c r="A22" s="20" t="s">
        <v>95</v>
      </c>
      <c r="B22" s="10" t="s">
        <v>38</v>
      </c>
      <c r="C22" s="11">
        <v>0</v>
      </c>
      <c r="D22" s="11">
        <v>1732.52</v>
      </c>
      <c r="E22" s="11">
        <v>1732.52</v>
      </c>
      <c r="F22" s="11">
        <v>0</v>
      </c>
      <c r="G22" s="11">
        <v>117.8</v>
      </c>
      <c r="H22" s="11">
        <v>117.8</v>
      </c>
      <c r="I22" s="11">
        <v>0</v>
      </c>
      <c r="J22" s="11">
        <v>580.18</v>
      </c>
      <c r="K22" s="11">
        <v>580.18</v>
      </c>
      <c r="L22" s="16">
        <v>0</v>
      </c>
      <c r="M22" s="16">
        <v>492.51</v>
      </c>
      <c r="N22" s="16">
        <v>492.51</v>
      </c>
      <c r="O22" s="16">
        <v>0</v>
      </c>
      <c r="P22" s="16">
        <v>462.38</v>
      </c>
      <c r="Q22" s="16">
        <v>462.38</v>
      </c>
      <c r="R22" s="16">
        <v>0</v>
      </c>
      <c r="S22" s="16">
        <v>33.49</v>
      </c>
      <c r="T22" s="16">
        <v>33.49</v>
      </c>
      <c r="U22" s="22"/>
    </row>
    <row r="23" spans="1:21" s="6" customFormat="1" ht="19.5">
      <c r="A23" s="20" t="s">
        <v>61</v>
      </c>
      <c r="B23" s="10" t="s">
        <v>59</v>
      </c>
      <c r="C23" s="11">
        <v>23397.81</v>
      </c>
      <c r="D23" s="11">
        <v>0</v>
      </c>
      <c r="E23" s="11">
        <v>23397.81</v>
      </c>
      <c r="F23" s="11">
        <v>15232.68</v>
      </c>
      <c r="G23" s="11">
        <v>0</v>
      </c>
      <c r="H23" s="11">
        <v>15232.68</v>
      </c>
      <c r="I23" s="11">
        <v>13294.23</v>
      </c>
      <c r="J23" s="11">
        <v>0</v>
      </c>
      <c r="K23" s="11">
        <v>13294.23</v>
      </c>
      <c r="L23" s="16">
        <v>87.27</v>
      </c>
      <c r="M23" s="16">
        <v>0</v>
      </c>
      <c r="N23" s="16">
        <v>87.27</v>
      </c>
      <c r="O23" s="16">
        <v>-1938.45</v>
      </c>
      <c r="P23" s="16">
        <v>0</v>
      </c>
      <c r="Q23" s="16">
        <v>-1938.45</v>
      </c>
      <c r="R23" s="16">
        <v>56.82</v>
      </c>
      <c r="S23" s="16">
        <v>0</v>
      </c>
      <c r="T23" s="16">
        <v>56.82</v>
      </c>
      <c r="U23" s="22"/>
    </row>
    <row r="24" spans="1:21" s="6" customFormat="1" ht="19.5">
      <c r="A24" s="20" t="s">
        <v>50</v>
      </c>
      <c r="B24" s="10" t="s">
        <v>22</v>
      </c>
      <c r="C24" s="11">
        <v>0</v>
      </c>
      <c r="D24" s="11">
        <v>2517.3</v>
      </c>
      <c r="E24" s="11">
        <v>2517.3</v>
      </c>
      <c r="F24" s="11">
        <v>0</v>
      </c>
      <c r="G24" s="11">
        <v>2174.3</v>
      </c>
      <c r="H24" s="11">
        <v>2174.3</v>
      </c>
      <c r="I24" s="11">
        <v>0</v>
      </c>
      <c r="J24" s="11">
        <v>1875.32</v>
      </c>
      <c r="K24" s="11">
        <v>1875.32</v>
      </c>
      <c r="L24" s="16">
        <v>0</v>
      </c>
      <c r="M24" s="16">
        <v>86.25</v>
      </c>
      <c r="N24" s="16">
        <v>86.25</v>
      </c>
      <c r="O24" s="16">
        <v>0</v>
      </c>
      <c r="P24" s="16">
        <v>-298.98</v>
      </c>
      <c r="Q24" s="16">
        <v>-298.98</v>
      </c>
      <c r="R24" s="16">
        <v>0</v>
      </c>
      <c r="S24" s="16">
        <v>74.5</v>
      </c>
      <c r="T24" s="16">
        <v>74.5</v>
      </c>
      <c r="U24" s="22"/>
    </row>
    <row r="25" spans="1:21" s="6" customFormat="1" ht="19.5">
      <c r="A25" s="20" t="s">
        <v>41</v>
      </c>
      <c r="B25" s="10" t="s">
        <v>70</v>
      </c>
      <c r="C25" s="11">
        <v>0</v>
      </c>
      <c r="D25" s="11">
        <v>1772.58</v>
      </c>
      <c r="E25" s="11">
        <v>1772.58</v>
      </c>
      <c r="F25" s="11">
        <v>0</v>
      </c>
      <c r="G25" s="11">
        <v>1749.55</v>
      </c>
      <c r="H25" s="11">
        <v>1749.55</v>
      </c>
      <c r="I25" s="11">
        <v>0</v>
      </c>
      <c r="J25" s="11">
        <v>1604.03</v>
      </c>
      <c r="K25" s="11">
        <v>1604.03</v>
      </c>
      <c r="L25" s="16">
        <v>0</v>
      </c>
      <c r="M25" s="16">
        <v>91.68</v>
      </c>
      <c r="N25" s="16">
        <v>91.68</v>
      </c>
      <c r="O25" s="16">
        <v>0</v>
      </c>
      <c r="P25" s="16">
        <v>-145.52</v>
      </c>
      <c r="Q25" s="16">
        <v>-145.52</v>
      </c>
      <c r="R25" s="16">
        <v>0</v>
      </c>
      <c r="S25" s="16">
        <v>90.49</v>
      </c>
      <c r="T25" s="16">
        <v>90.49</v>
      </c>
      <c r="U25" s="22"/>
    </row>
    <row r="26" spans="1:21" s="6" customFormat="1" ht="19.5">
      <c r="A26" s="20" t="s">
        <v>53</v>
      </c>
      <c r="B26" s="10" t="s">
        <v>94</v>
      </c>
      <c r="C26" s="11">
        <v>0</v>
      </c>
      <c r="D26" s="11">
        <v>744.72</v>
      </c>
      <c r="E26" s="11">
        <v>744.72</v>
      </c>
      <c r="F26" s="11">
        <v>0</v>
      </c>
      <c r="G26" s="11">
        <v>424.74</v>
      </c>
      <c r="H26" s="11">
        <v>424.74</v>
      </c>
      <c r="I26" s="11">
        <v>0</v>
      </c>
      <c r="J26" s="11">
        <v>271.29</v>
      </c>
      <c r="K26" s="11">
        <v>271.29</v>
      </c>
      <c r="L26" s="16">
        <v>0</v>
      </c>
      <c r="M26" s="16">
        <v>63.87</v>
      </c>
      <c r="N26" s="16">
        <v>63.87</v>
      </c>
      <c r="O26" s="16">
        <v>0</v>
      </c>
      <c r="P26" s="16">
        <v>-153.45</v>
      </c>
      <c r="Q26" s="16">
        <v>-153.45</v>
      </c>
      <c r="R26" s="16">
        <v>0</v>
      </c>
      <c r="S26" s="16">
        <v>36.43</v>
      </c>
      <c r="T26" s="16">
        <v>36.43</v>
      </c>
      <c r="U26" s="22"/>
    </row>
    <row r="27" spans="1:20" s="3" customFormat="1" ht="42.75">
      <c r="A27" s="21" t="s">
        <v>60</v>
      </c>
      <c r="B27" s="12" t="s">
        <v>74</v>
      </c>
      <c r="C27" s="13">
        <v>2000</v>
      </c>
      <c r="D27" s="13">
        <v>0</v>
      </c>
      <c r="E27" s="13">
        <v>2000</v>
      </c>
      <c r="F27" s="13">
        <v>257.53</v>
      </c>
      <c r="G27" s="13">
        <v>0</v>
      </c>
      <c r="H27" s="13">
        <v>257.53</v>
      </c>
      <c r="I27" s="13">
        <v>243.72</v>
      </c>
      <c r="J27" s="13">
        <v>0</v>
      </c>
      <c r="K27" s="13">
        <v>243.72</v>
      </c>
      <c r="L27" s="17">
        <v>94.64</v>
      </c>
      <c r="M27" s="17">
        <v>0</v>
      </c>
      <c r="N27" s="17">
        <v>94.64</v>
      </c>
      <c r="O27" s="17">
        <v>-13.81</v>
      </c>
      <c r="P27" s="17">
        <v>0</v>
      </c>
      <c r="Q27" s="17">
        <v>-13.81</v>
      </c>
      <c r="R27" s="17">
        <v>12.19</v>
      </c>
      <c r="S27" s="17">
        <v>0</v>
      </c>
      <c r="T27" s="17">
        <v>12.19</v>
      </c>
    </row>
    <row r="28" spans="1:20" s="6" customFormat="1" ht="19.5">
      <c r="A28" s="20" t="s">
        <v>31</v>
      </c>
      <c r="B28" s="10" t="s">
        <v>42</v>
      </c>
      <c r="C28" s="11">
        <v>2000</v>
      </c>
      <c r="D28" s="11">
        <v>0</v>
      </c>
      <c r="E28" s="11">
        <v>2000</v>
      </c>
      <c r="F28" s="11">
        <v>257.53</v>
      </c>
      <c r="G28" s="11">
        <v>0</v>
      </c>
      <c r="H28" s="11">
        <v>257.53</v>
      </c>
      <c r="I28" s="11">
        <v>243.72</v>
      </c>
      <c r="J28" s="11">
        <v>0</v>
      </c>
      <c r="K28" s="11">
        <v>243.72</v>
      </c>
      <c r="L28" s="16">
        <v>94.64</v>
      </c>
      <c r="M28" s="16">
        <v>0</v>
      </c>
      <c r="N28" s="16">
        <v>94.64</v>
      </c>
      <c r="O28" s="16">
        <v>-13.81</v>
      </c>
      <c r="P28" s="16">
        <v>0</v>
      </c>
      <c r="Q28" s="16">
        <v>-13.81</v>
      </c>
      <c r="R28" s="16">
        <v>12.19</v>
      </c>
      <c r="S28" s="16">
        <v>0</v>
      </c>
      <c r="T28" s="16">
        <v>12.19</v>
      </c>
    </row>
    <row r="29" spans="1:20" s="6" customFormat="1" ht="30">
      <c r="A29" s="20" t="s">
        <v>17</v>
      </c>
      <c r="B29" s="10" t="s">
        <v>90</v>
      </c>
      <c r="C29" s="11">
        <v>2000</v>
      </c>
      <c r="D29" s="11">
        <v>0</v>
      </c>
      <c r="E29" s="11">
        <v>2000</v>
      </c>
      <c r="F29" s="11">
        <v>257.53</v>
      </c>
      <c r="G29" s="11">
        <v>0</v>
      </c>
      <c r="H29" s="11">
        <v>257.53</v>
      </c>
      <c r="I29" s="11">
        <v>243.72</v>
      </c>
      <c r="J29" s="11">
        <v>0</v>
      </c>
      <c r="K29" s="11">
        <v>243.72</v>
      </c>
      <c r="L29" s="16">
        <v>94.64</v>
      </c>
      <c r="M29" s="16">
        <v>0</v>
      </c>
      <c r="N29" s="16">
        <v>94.64</v>
      </c>
      <c r="O29" s="16">
        <v>-13.81</v>
      </c>
      <c r="P29" s="16">
        <v>0</v>
      </c>
      <c r="Q29" s="16">
        <v>-13.81</v>
      </c>
      <c r="R29" s="16">
        <v>12.19</v>
      </c>
      <c r="S29" s="16">
        <v>0</v>
      </c>
      <c r="T29" s="16">
        <v>12.19</v>
      </c>
    </row>
    <row r="30" spans="1:20" s="6" customFormat="1" ht="19.5">
      <c r="A30" s="20" t="s">
        <v>19</v>
      </c>
      <c r="B30" s="10" t="s">
        <v>11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s="6" customFormat="1" ht="45">
      <c r="A31" s="20" t="s">
        <v>78</v>
      </c>
      <c r="B31" s="10" t="s">
        <v>99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s="3" customFormat="1" ht="21" customHeight="1">
      <c r="A32" s="21" t="s">
        <v>87</v>
      </c>
      <c r="B32" s="12" t="s">
        <v>79</v>
      </c>
      <c r="C32" s="13">
        <v>3000</v>
      </c>
      <c r="D32" s="13">
        <v>35.5</v>
      </c>
      <c r="E32" s="13">
        <v>3035.5</v>
      </c>
      <c r="F32" s="13">
        <v>1967.27</v>
      </c>
      <c r="G32" s="13">
        <v>17.95</v>
      </c>
      <c r="H32" s="13">
        <v>1985.22</v>
      </c>
      <c r="I32" s="13">
        <v>1889.3</v>
      </c>
      <c r="J32" s="13">
        <v>5.65</v>
      </c>
      <c r="K32" s="13">
        <v>1894.95</v>
      </c>
      <c r="L32" s="17">
        <v>96.04</v>
      </c>
      <c r="M32" s="17">
        <v>31.48</v>
      </c>
      <c r="N32" s="17">
        <v>95.45</v>
      </c>
      <c r="O32" s="17">
        <v>-77.97</v>
      </c>
      <c r="P32" s="17">
        <v>-12.3</v>
      </c>
      <c r="Q32" s="17">
        <v>-90.27</v>
      </c>
      <c r="R32" s="17">
        <v>62.98</v>
      </c>
      <c r="S32" s="17">
        <v>15.92</v>
      </c>
      <c r="T32" s="17">
        <v>62.43</v>
      </c>
    </row>
    <row r="33" spans="1:20" s="6" customFormat="1" ht="30">
      <c r="A33" s="20" t="s">
        <v>69</v>
      </c>
      <c r="B33" s="10" t="s">
        <v>84</v>
      </c>
      <c r="C33" s="11">
        <v>3000</v>
      </c>
      <c r="D33" s="11">
        <v>0</v>
      </c>
      <c r="E33" s="11">
        <v>3000</v>
      </c>
      <c r="F33" s="11">
        <v>1967.27</v>
      </c>
      <c r="G33" s="11">
        <v>0</v>
      </c>
      <c r="H33" s="11">
        <v>1967.27</v>
      </c>
      <c r="I33" s="11">
        <v>1889.3</v>
      </c>
      <c r="J33" s="11">
        <v>0</v>
      </c>
      <c r="K33" s="11">
        <v>1889.3</v>
      </c>
      <c r="L33" s="16">
        <v>96.04</v>
      </c>
      <c r="M33" s="16">
        <v>0</v>
      </c>
      <c r="N33" s="16">
        <v>96.04</v>
      </c>
      <c r="O33" s="16">
        <v>-77.97</v>
      </c>
      <c r="P33" s="16">
        <v>0</v>
      </c>
      <c r="Q33" s="16">
        <v>-77.97</v>
      </c>
      <c r="R33" s="16">
        <v>62.98</v>
      </c>
      <c r="S33" s="16">
        <v>0</v>
      </c>
      <c r="T33" s="16">
        <v>62.98</v>
      </c>
    </row>
    <row r="34" spans="1:20" s="6" customFormat="1" ht="45">
      <c r="A34" s="20" t="s">
        <v>93</v>
      </c>
      <c r="B34" s="10" t="s">
        <v>0</v>
      </c>
      <c r="C34" s="11">
        <v>0</v>
      </c>
      <c r="D34" s="11">
        <v>35.5</v>
      </c>
      <c r="E34" s="11">
        <v>35.5</v>
      </c>
      <c r="F34" s="11">
        <v>0</v>
      </c>
      <c r="G34" s="11">
        <v>17.95</v>
      </c>
      <c r="H34" s="11">
        <v>17.95</v>
      </c>
      <c r="I34" s="11">
        <v>0</v>
      </c>
      <c r="J34" s="11">
        <v>5.65</v>
      </c>
      <c r="K34" s="11">
        <v>5.65</v>
      </c>
      <c r="L34" s="16">
        <v>0</v>
      </c>
      <c r="M34" s="16">
        <v>31.48</v>
      </c>
      <c r="N34" s="16">
        <v>31.48</v>
      </c>
      <c r="O34" s="16">
        <v>0</v>
      </c>
      <c r="P34" s="16">
        <v>-12.3</v>
      </c>
      <c r="Q34" s="16">
        <v>-12.3</v>
      </c>
      <c r="R34" s="16">
        <v>0</v>
      </c>
      <c r="S34" s="16">
        <v>15.92</v>
      </c>
      <c r="T34" s="16">
        <v>15.92</v>
      </c>
    </row>
    <row r="35" spans="1:20" s="6" customFormat="1" ht="45">
      <c r="A35" s="20" t="s">
        <v>24</v>
      </c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6" customFormat="1" ht="45">
      <c r="A36" s="20" t="s">
        <v>40</v>
      </c>
      <c r="B36" s="10" t="s">
        <v>85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s="3" customFormat="1" ht="19.5">
      <c r="A37" s="19" t="s">
        <v>16</v>
      </c>
      <c r="B37" s="14" t="s">
        <v>32</v>
      </c>
      <c r="C37" s="15">
        <v>53366.09</v>
      </c>
      <c r="D37" s="15">
        <v>1062.41</v>
      </c>
      <c r="E37" s="15">
        <v>54428.5</v>
      </c>
      <c r="F37" s="15">
        <v>16136.6</v>
      </c>
      <c r="G37" s="15">
        <v>606.11</v>
      </c>
      <c r="H37" s="15">
        <v>16742.7</v>
      </c>
      <c r="I37" s="15">
        <v>41826.96</v>
      </c>
      <c r="J37" s="15">
        <v>439.32</v>
      </c>
      <c r="K37" s="15">
        <v>42266.29</v>
      </c>
      <c r="L37" s="15">
        <v>259.21</v>
      </c>
      <c r="M37" s="15">
        <v>72.48</v>
      </c>
      <c r="N37" s="15">
        <v>252.45</v>
      </c>
      <c r="O37" s="15">
        <v>25690.36</v>
      </c>
      <c r="P37" s="15">
        <v>-166.79</v>
      </c>
      <c r="Q37" s="15">
        <v>25523.59</v>
      </c>
      <c r="R37" s="15">
        <v>78.38</v>
      </c>
      <c r="S37" s="15">
        <v>41.35</v>
      </c>
      <c r="T37" s="15">
        <v>77.65</v>
      </c>
    </row>
    <row r="38" spans="1:20" s="3" customFormat="1" ht="28.5">
      <c r="A38" s="19" t="s">
        <v>88</v>
      </c>
      <c r="B38" s="14" t="s">
        <v>32</v>
      </c>
      <c r="C38" s="15">
        <v>53366.09</v>
      </c>
      <c r="D38" s="15">
        <v>1062.41</v>
      </c>
      <c r="E38" s="15">
        <v>54428.5</v>
      </c>
      <c r="F38" s="15">
        <v>16124.26</v>
      </c>
      <c r="G38" s="15">
        <v>613.63</v>
      </c>
      <c r="H38" s="15">
        <v>16737.88</v>
      </c>
      <c r="I38" s="15">
        <v>42647.05</v>
      </c>
      <c r="J38" s="15">
        <v>437.24</v>
      </c>
      <c r="K38" s="15">
        <v>43084.3</v>
      </c>
      <c r="L38" s="15">
        <v>264.49</v>
      </c>
      <c r="M38" s="15">
        <v>71.25</v>
      </c>
      <c r="N38" s="15">
        <v>257.41</v>
      </c>
      <c r="O38" s="15">
        <v>26522.79</v>
      </c>
      <c r="P38" s="15">
        <v>-176.39</v>
      </c>
      <c r="Q38" s="15">
        <v>26346.42</v>
      </c>
      <c r="R38" s="15">
        <v>79.91</v>
      </c>
      <c r="S38" s="15">
        <v>41.16</v>
      </c>
      <c r="T38" s="15">
        <v>79.16</v>
      </c>
    </row>
    <row r="39" spans="1:20" s="3" customFormat="1" ht="45" customHeight="1">
      <c r="A39" s="21" t="s">
        <v>25</v>
      </c>
      <c r="B39" s="12" t="s">
        <v>64</v>
      </c>
      <c r="C39" s="13">
        <v>3990.3</v>
      </c>
      <c r="D39" s="13">
        <v>319.39</v>
      </c>
      <c r="E39" s="13">
        <v>4309.69</v>
      </c>
      <c r="F39" s="13">
        <v>3095.86</v>
      </c>
      <c r="G39" s="13">
        <v>191.52</v>
      </c>
      <c r="H39" s="13">
        <v>3287.37</v>
      </c>
      <c r="I39" s="13">
        <v>2280.06</v>
      </c>
      <c r="J39" s="13">
        <v>168.63</v>
      </c>
      <c r="K39" s="13">
        <v>2448.69</v>
      </c>
      <c r="L39" s="17">
        <v>73.65</v>
      </c>
      <c r="M39" s="17">
        <v>88.05</v>
      </c>
      <c r="N39" s="17">
        <v>74.49</v>
      </c>
      <c r="O39" s="17">
        <v>-815.8</v>
      </c>
      <c r="P39" s="17">
        <v>-22.89</v>
      </c>
      <c r="Q39" s="17">
        <v>-838.68</v>
      </c>
      <c r="R39" s="17">
        <v>57.14</v>
      </c>
      <c r="S39" s="17">
        <v>52.8</v>
      </c>
      <c r="T39" s="17">
        <v>56.82</v>
      </c>
    </row>
    <row r="40" spans="1:20" s="6" customFormat="1" ht="51.75" customHeight="1">
      <c r="A40" s="20" t="s">
        <v>12</v>
      </c>
      <c r="B40" s="10" t="s">
        <v>47</v>
      </c>
      <c r="C40" s="11">
        <v>3890.3</v>
      </c>
      <c r="D40" s="11">
        <v>0</v>
      </c>
      <c r="E40" s="11">
        <v>3890.3</v>
      </c>
      <c r="F40" s="11">
        <v>3054.45</v>
      </c>
      <c r="G40" s="11">
        <v>0</v>
      </c>
      <c r="H40" s="11">
        <v>3054.45</v>
      </c>
      <c r="I40" s="11">
        <v>2239.47</v>
      </c>
      <c r="J40" s="11">
        <v>0</v>
      </c>
      <c r="K40" s="11">
        <v>2239.47</v>
      </c>
      <c r="L40" s="16">
        <v>73.32</v>
      </c>
      <c r="M40" s="16">
        <v>0</v>
      </c>
      <c r="N40" s="16">
        <v>73.32</v>
      </c>
      <c r="O40" s="16">
        <v>-814.98</v>
      </c>
      <c r="P40" s="16">
        <v>0</v>
      </c>
      <c r="Q40" s="16">
        <v>-814.98</v>
      </c>
      <c r="R40" s="16">
        <v>57.57</v>
      </c>
      <c r="S40" s="16">
        <v>0</v>
      </c>
      <c r="T40" s="16">
        <v>57.57</v>
      </c>
    </row>
    <row r="41" spans="1:20" s="6" customFormat="1" ht="44.25" customHeight="1">
      <c r="A41" s="20" t="s">
        <v>5</v>
      </c>
      <c r="B41" s="10" t="s">
        <v>63</v>
      </c>
      <c r="C41" s="11">
        <v>0</v>
      </c>
      <c r="D41" s="11">
        <v>50</v>
      </c>
      <c r="E41" s="11">
        <v>50</v>
      </c>
      <c r="F41" s="11">
        <v>0</v>
      </c>
      <c r="G41" s="11">
        <v>7.12</v>
      </c>
      <c r="H41" s="11">
        <v>7.12</v>
      </c>
      <c r="I41" s="11">
        <v>0</v>
      </c>
      <c r="J41" s="11">
        <v>46.76</v>
      </c>
      <c r="K41" s="11">
        <v>46.76</v>
      </c>
      <c r="L41" s="16">
        <v>0</v>
      </c>
      <c r="M41" s="16">
        <v>656.74</v>
      </c>
      <c r="N41" s="16">
        <v>656.74</v>
      </c>
      <c r="O41" s="16">
        <v>0</v>
      </c>
      <c r="P41" s="16">
        <v>39.64</v>
      </c>
      <c r="Q41" s="16">
        <v>39.64</v>
      </c>
      <c r="R41" s="16">
        <v>0</v>
      </c>
      <c r="S41" s="16">
        <v>93.52</v>
      </c>
      <c r="T41" s="16">
        <v>93.52</v>
      </c>
    </row>
    <row r="42" spans="1:20" s="6" customFormat="1" ht="46.5" customHeight="1">
      <c r="A42" s="20" t="s">
        <v>66</v>
      </c>
      <c r="B42" s="10" t="s">
        <v>21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s="6" customFormat="1" ht="48" customHeight="1">
      <c r="A43" s="20" t="s">
        <v>98</v>
      </c>
      <c r="B43" s="10" t="s">
        <v>92</v>
      </c>
      <c r="C43" s="11">
        <v>50</v>
      </c>
      <c r="D43" s="11">
        <v>269.39</v>
      </c>
      <c r="E43" s="11">
        <v>319.39</v>
      </c>
      <c r="F43" s="11">
        <v>18.77</v>
      </c>
      <c r="G43" s="11">
        <v>184.4</v>
      </c>
      <c r="H43" s="11">
        <v>203.16</v>
      </c>
      <c r="I43" s="11">
        <v>28.64</v>
      </c>
      <c r="J43" s="11">
        <v>121.87</v>
      </c>
      <c r="K43" s="11">
        <v>150.52</v>
      </c>
      <c r="L43" s="16">
        <v>152.58</v>
      </c>
      <c r="M43" s="16">
        <v>66.09</v>
      </c>
      <c r="N43" s="16">
        <v>74.09</v>
      </c>
      <c r="O43" s="16">
        <v>9.87</v>
      </c>
      <c r="P43" s="16">
        <v>-62.53</v>
      </c>
      <c r="Q43" s="16">
        <v>-52.64</v>
      </c>
      <c r="R43" s="16">
        <v>57.28</v>
      </c>
      <c r="S43" s="16">
        <v>45.24</v>
      </c>
      <c r="T43" s="16">
        <v>47.13</v>
      </c>
    </row>
    <row r="44" spans="1:20" s="6" customFormat="1" ht="45">
      <c r="A44" s="20" t="s">
        <v>58</v>
      </c>
      <c r="B44" s="10" t="s">
        <v>57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s="6" customFormat="1" ht="30">
      <c r="A45" s="20" t="s">
        <v>44</v>
      </c>
      <c r="B45" s="10" t="s">
        <v>56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6" customFormat="1" ht="45" customHeight="1">
      <c r="A46" s="20" t="s">
        <v>30</v>
      </c>
      <c r="B46" s="10" t="s">
        <v>75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6" customFormat="1" ht="48" customHeight="1">
      <c r="A47" s="20" t="s">
        <v>15</v>
      </c>
      <c r="B47" s="10" t="s">
        <v>97</v>
      </c>
      <c r="C47" s="11">
        <v>50</v>
      </c>
      <c r="D47" s="11">
        <v>0</v>
      </c>
      <c r="E47" s="11">
        <v>50</v>
      </c>
      <c r="F47" s="11">
        <v>22.64</v>
      </c>
      <c r="G47" s="11">
        <v>0</v>
      </c>
      <c r="H47" s="11">
        <v>22.64</v>
      </c>
      <c r="I47" s="11">
        <v>11.94</v>
      </c>
      <c r="J47" s="11">
        <v>0</v>
      </c>
      <c r="K47" s="11">
        <v>11.94</v>
      </c>
      <c r="L47" s="16">
        <v>52.74</v>
      </c>
      <c r="M47" s="16">
        <v>0</v>
      </c>
      <c r="N47" s="16">
        <v>52.74</v>
      </c>
      <c r="O47" s="16">
        <v>-10.7</v>
      </c>
      <c r="P47" s="16">
        <v>0</v>
      </c>
      <c r="Q47" s="16">
        <v>-10.7</v>
      </c>
      <c r="R47" s="16">
        <v>23.88</v>
      </c>
      <c r="S47" s="16">
        <v>0</v>
      </c>
      <c r="T47" s="16">
        <v>23.88</v>
      </c>
    </row>
    <row r="48" spans="1:20" s="3" customFormat="1" ht="30">
      <c r="A48" s="21" t="s">
        <v>80</v>
      </c>
      <c r="B48" s="12" t="s">
        <v>67</v>
      </c>
      <c r="C48" s="13">
        <v>420</v>
      </c>
      <c r="D48" s="13">
        <v>0</v>
      </c>
      <c r="E48" s="13">
        <v>420</v>
      </c>
      <c r="F48" s="13">
        <v>271.8</v>
      </c>
      <c r="G48" s="13">
        <v>0</v>
      </c>
      <c r="H48" s="13">
        <v>271.8</v>
      </c>
      <c r="I48" s="13">
        <v>366.06</v>
      </c>
      <c r="J48" s="13">
        <v>0</v>
      </c>
      <c r="K48" s="13">
        <v>366.06</v>
      </c>
      <c r="L48" s="17">
        <v>134.68</v>
      </c>
      <c r="M48" s="17">
        <v>0</v>
      </c>
      <c r="N48" s="17">
        <v>134.68</v>
      </c>
      <c r="O48" s="17">
        <v>94.26</v>
      </c>
      <c r="P48" s="17">
        <v>0</v>
      </c>
      <c r="Q48" s="17">
        <v>94.26</v>
      </c>
      <c r="R48" s="17">
        <v>87.16</v>
      </c>
      <c r="S48" s="17">
        <v>0</v>
      </c>
      <c r="T48" s="17">
        <v>87.16</v>
      </c>
    </row>
    <row r="49" spans="1:20" s="3" customFormat="1" ht="42.75">
      <c r="A49" s="21" t="s">
        <v>77</v>
      </c>
      <c r="B49" s="12" t="s">
        <v>73</v>
      </c>
      <c r="C49" s="13">
        <v>46984.3</v>
      </c>
      <c r="D49" s="13">
        <v>458.83</v>
      </c>
      <c r="E49" s="13">
        <v>47443.13</v>
      </c>
      <c r="F49" s="13">
        <v>11527.96</v>
      </c>
      <c r="G49" s="13">
        <v>243.3</v>
      </c>
      <c r="H49" s="13">
        <v>11771.26</v>
      </c>
      <c r="I49" s="13">
        <v>38029.44</v>
      </c>
      <c r="J49" s="13">
        <v>212.4</v>
      </c>
      <c r="K49" s="13">
        <v>38241.84</v>
      </c>
      <c r="L49" s="17">
        <v>329.89</v>
      </c>
      <c r="M49" s="17">
        <v>87.3</v>
      </c>
      <c r="N49" s="17">
        <v>324.87</v>
      </c>
      <c r="O49" s="17">
        <v>26501.48</v>
      </c>
      <c r="P49" s="17">
        <v>-30.9</v>
      </c>
      <c r="Q49" s="17">
        <v>26470.58</v>
      </c>
      <c r="R49" s="17">
        <v>80.94</v>
      </c>
      <c r="S49" s="17">
        <v>46.29</v>
      </c>
      <c r="T49" s="17">
        <v>80.61</v>
      </c>
    </row>
    <row r="50" spans="1:20" s="6" customFormat="1" ht="19.5">
      <c r="A50" s="20" t="s">
        <v>10</v>
      </c>
      <c r="B50" s="10" t="s">
        <v>18</v>
      </c>
      <c r="C50" s="11">
        <v>12821.3</v>
      </c>
      <c r="D50" s="11">
        <v>269</v>
      </c>
      <c r="E50" s="11">
        <v>13090.3</v>
      </c>
      <c r="F50" s="11">
        <v>9244.31</v>
      </c>
      <c r="G50" s="11">
        <v>141.17</v>
      </c>
      <c r="H50" s="11">
        <v>9385.48</v>
      </c>
      <c r="I50" s="11">
        <v>4659.21</v>
      </c>
      <c r="J50" s="11">
        <v>106.26</v>
      </c>
      <c r="K50" s="11">
        <v>4765.47</v>
      </c>
      <c r="L50" s="16">
        <v>50.4</v>
      </c>
      <c r="M50" s="16">
        <v>75.27</v>
      </c>
      <c r="N50" s="16">
        <v>50.77</v>
      </c>
      <c r="O50" s="16">
        <v>-4585.1</v>
      </c>
      <c r="P50" s="16">
        <v>-34.91</v>
      </c>
      <c r="Q50" s="16">
        <v>-4620.01</v>
      </c>
      <c r="R50" s="16">
        <v>36.34</v>
      </c>
      <c r="S50" s="16">
        <v>39.5</v>
      </c>
      <c r="T50" s="16">
        <v>36.4</v>
      </c>
    </row>
    <row r="51" spans="1:20" s="6" customFormat="1" ht="19.5">
      <c r="A51" s="20" t="s">
        <v>36</v>
      </c>
      <c r="B51" s="10" t="s">
        <v>28</v>
      </c>
      <c r="C51" s="11">
        <v>34163</v>
      </c>
      <c r="D51" s="11">
        <v>189.83</v>
      </c>
      <c r="E51" s="11">
        <v>34352.83</v>
      </c>
      <c r="F51" s="11">
        <v>2283.65</v>
      </c>
      <c r="G51" s="11">
        <v>102.13</v>
      </c>
      <c r="H51" s="11">
        <v>2385.78</v>
      </c>
      <c r="I51" s="11">
        <v>33370.23</v>
      </c>
      <c r="J51" s="11">
        <v>106.14</v>
      </c>
      <c r="K51" s="11">
        <v>33476.37</v>
      </c>
      <c r="L51" s="16">
        <v>1461.27</v>
      </c>
      <c r="M51" s="16">
        <v>103.93</v>
      </c>
      <c r="N51" s="16">
        <v>1403.16</v>
      </c>
      <c r="O51" s="16">
        <v>31086.58</v>
      </c>
      <c r="P51" s="16">
        <v>4.01</v>
      </c>
      <c r="Q51" s="16">
        <v>31090.59</v>
      </c>
      <c r="R51" s="16">
        <v>97.68</v>
      </c>
      <c r="S51" s="16">
        <v>55.91</v>
      </c>
      <c r="T51" s="16">
        <v>97.45</v>
      </c>
    </row>
    <row r="52" spans="1:20" s="3" customFormat="1" ht="30">
      <c r="A52" s="21" t="s">
        <v>1</v>
      </c>
      <c r="B52" s="12" t="s">
        <v>76</v>
      </c>
      <c r="C52" s="13">
        <v>245.15</v>
      </c>
      <c r="D52" s="13">
        <v>100</v>
      </c>
      <c r="E52" s="13">
        <v>345.15</v>
      </c>
      <c r="F52" s="13">
        <v>137.51</v>
      </c>
      <c r="G52" s="13">
        <v>138</v>
      </c>
      <c r="H52" s="13">
        <v>275.51</v>
      </c>
      <c r="I52" s="13">
        <v>245.15</v>
      </c>
      <c r="J52" s="13">
        <v>0</v>
      </c>
      <c r="K52" s="13">
        <v>245.15</v>
      </c>
      <c r="L52" s="17">
        <v>178.28</v>
      </c>
      <c r="M52" s="17">
        <v>0</v>
      </c>
      <c r="N52" s="17">
        <v>88.98</v>
      </c>
      <c r="O52" s="17">
        <v>107.64</v>
      </c>
      <c r="P52" s="17">
        <v>-138</v>
      </c>
      <c r="Q52" s="17">
        <v>-30.36</v>
      </c>
      <c r="R52" s="17">
        <v>100</v>
      </c>
      <c r="S52" s="17">
        <v>0</v>
      </c>
      <c r="T52" s="17">
        <v>71.03</v>
      </c>
    </row>
    <row r="53" spans="1:20" s="6" customFormat="1" ht="45" customHeight="1">
      <c r="A53" s="20" t="s">
        <v>83</v>
      </c>
      <c r="B53" s="10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6" customFormat="1" ht="33.75" customHeight="1">
      <c r="A54" s="20" t="s">
        <v>29</v>
      </c>
      <c r="B54" s="10" t="s">
        <v>45</v>
      </c>
      <c r="C54" s="11">
        <v>245.15</v>
      </c>
      <c r="D54" s="11">
        <v>100</v>
      </c>
      <c r="E54" s="11">
        <v>345.15</v>
      </c>
      <c r="F54" s="11">
        <v>137.51</v>
      </c>
      <c r="G54" s="11">
        <v>138</v>
      </c>
      <c r="H54" s="11">
        <v>275.51</v>
      </c>
      <c r="I54" s="11">
        <v>245.15</v>
      </c>
      <c r="J54" s="11">
        <v>0</v>
      </c>
      <c r="K54" s="11">
        <v>245.15</v>
      </c>
      <c r="L54" s="16">
        <v>178.28</v>
      </c>
      <c r="M54" s="16">
        <v>0</v>
      </c>
      <c r="N54" s="16">
        <v>88.98</v>
      </c>
      <c r="O54" s="16">
        <v>107.64</v>
      </c>
      <c r="P54" s="16">
        <v>-138</v>
      </c>
      <c r="Q54" s="16">
        <v>-30.36</v>
      </c>
      <c r="R54" s="16">
        <v>100</v>
      </c>
      <c r="S54" s="16">
        <v>0</v>
      </c>
      <c r="T54" s="16">
        <v>71.03</v>
      </c>
    </row>
    <row r="55" spans="1:20" s="6" customFormat="1" ht="33" customHeight="1">
      <c r="A55" s="20" t="s">
        <v>48</v>
      </c>
      <c r="B55" s="10" t="s">
        <v>26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</row>
    <row r="56" spans="1:20" s="3" customFormat="1" ht="18" customHeight="1">
      <c r="A56" s="21" t="s">
        <v>27</v>
      </c>
      <c r="B56" s="12" t="s">
        <v>81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</row>
    <row r="57" spans="1:20" s="3" customFormat="1" ht="18.75" customHeight="1">
      <c r="A57" s="21" t="s">
        <v>23</v>
      </c>
      <c r="B57" s="12" t="s">
        <v>86</v>
      </c>
      <c r="C57" s="13">
        <v>546.51</v>
      </c>
      <c r="D57" s="13">
        <v>10.19</v>
      </c>
      <c r="E57" s="13">
        <v>556.7</v>
      </c>
      <c r="F57" s="13">
        <v>1005.53</v>
      </c>
      <c r="G57" s="13">
        <v>0</v>
      </c>
      <c r="H57" s="13">
        <v>1005.53</v>
      </c>
      <c r="I57" s="13">
        <v>546.51</v>
      </c>
      <c r="J57" s="13">
        <v>10.19</v>
      </c>
      <c r="K57" s="13">
        <v>556.7</v>
      </c>
      <c r="L57" s="17">
        <v>54.35</v>
      </c>
      <c r="M57" s="17">
        <v>0</v>
      </c>
      <c r="N57" s="17">
        <v>55.36</v>
      </c>
      <c r="O57" s="17">
        <v>-459.02</v>
      </c>
      <c r="P57" s="17">
        <v>10.19</v>
      </c>
      <c r="Q57" s="17">
        <v>-448.83</v>
      </c>
      <c r="R57" s="17">
        <v>100</v>
      </c>
      <c r="S57" s="17">
        <v>100</v>
      </c>
      <c r="T57" s="17">
        <v>100</v>
      </c>
    </row>
    <row r="58" spans="1:20" s="3" customFormat="1" ht="18" customHeight="1">
      <c r="A58" s="21" t="s">
        <v>7</v>
      </c>
      <c r="B58" s="12" t="s">
        <v>89</v>
      </c>
      <c r="C58" s="13">
        <v>1179.83</v>
      </c>
      <c r="D58" s="13">
        <v>174</v>
      </c>
      <c r="E58" s="13">
        <v>1353.83</v>
      </c>
      <c r="F58" s="13">
        <v>97.94</v>
      </c>
      <c r="G58" s="13">
        <v>33.29</v>
      </c>
      <c r="H58" s="13">
        <v>131.23</v>
      </c>
      <c r="I58" s="13">
        <v>359.74</v>
      </c>
      <c r="J58" s="13">
        <v>48.1</v>
      </c>
      <c r="K58" s="13">
        <v>407.85</v>
      </c>
      <c r="L58" s="17">
        <v>367.31</v>
      </c>
      <c r="M58" s="17">
        <v>144.49</v>
      </c>
      <c r="N58" s="17">
        <v>310.79</v>
      </c>
      <c r="O58" s="17">
        <v>261.8</v>
      </c>
      <c r="P58" s="17">
        <v>14.81</v>
      </c>
      <c r="Q58" s="17">
        <v>276.62</v>
      </c>
      <c r="R58" s="17">
        <v>30.49</v>
      </c>
      <c r="S58" s="17">
        <v>27.64</v>
      </c>
      <c r="T58" s="17">
        <v>30.13</v>
      </c>
    </row>
    <row r="59" spans="1:20" s="6" customFormat="1" ht="19.5">
      <c r="A59" s="20" t="s">
        <v>68</v>
      </c>
      <c r="B59" s="10" t="s">
        <v>4</v>
      </c>
      <c r="C59" s="11">
        <v>0</v>
      </c>
      <c r="D59" s="11">
        <v>0</v>
      </c>
      <c r="E59" s="11">
        <v>0</v>
      </c>
      <c r="F59" s="11">
        <v>12.34</v>
      </c>
      <c r="G59" s="11">
        <v>-7.52</v>
      </c>
      <c r="H59" s="11">
        <v>4.82</v>
      </c>
      <c r="I59" s="11">
        <v>-820.09</v>
      </c>
      <c r="J59" s="11">
        <v>2.08</v>
      </c>
      <c r="K59" s="11">
        <v>-818.01</v>
      </c>
      <c r="L59" s="16">
        <v>-6645.79</v>
      </c>
      <c r="M59" s="16">
        <v>-27.66</v>
      </c>
      <c r="N59" s="16">
        <v>-16971.16</v>
      </c>
      <c r="O59" s="16">
        <v>-832.43</v>
      </c>
      <c r="P59" s="16">
        <v>9.6</v>
      </c>
      <c r="Q59" s="16">
        <v>-822.83</v>
      </c>
      <c r="R59" s="16">
        <v>0</v>
      </c>
      <c r="S59" s="16">
        <v>0</v>
      </c>
      <c r="T59" s="16">
        <v>0</v>
      </c>
    </row>
    <row r="60" spans="1:20" s="6" customFormat="1" ht="19.5">
      <c r="A60" s="20" t="s">
        <v>49</v>
      </c>
      <c r="B60" s="10" t="s">
        <v>51</v>
      </c>
      <c r="C60" s="11">
        <v>1179.83</v>
      </c>
      <c r="D60" s="11">
        <v>0</v>
      </c>
      <c r="E60" s="11">
        <v>1179.83</v>
      </c>
      <c r="F60" s="11">
        <v>85.6</v>
      </c>
      <c r="G60" s="11">
        <v>0</v>
      </c>
      <c r="H60" s="11">
        <v>85.6</v>
      </c>
      <c r="I60" s="11">
        <v>1179.83</v>
      </c>
      <c r="J60" s="11">
        <v>0</v>
      </c>
      <c r="K60" s="11">
        <v>1179.83</v>
      </c>
      <c r="L60" s="16">
        <v>1378.31</v>
      </c>
      <c r="M60" s="16">
        <v>0</v>
      </c>
      <c r="N60" s="16">
        <v>1378.31</v>
      </c>
      <c r="O60" s="16">
        <v>1094.23</v>
      </c>
      <c r="P60" s="16">
        <v>0</v>
      </c>
      <c r="Q60" s="16">
        <v>1094.23</v>
      </c>
      <c r="R60" s="16">
        <v>100</v>
      </c>
      <c r="S60" s="16">
        <v>0</v>
      </c>
      <c r="T60" s="16">
        <v>100</v>
      </c>
    </row>
    <row r="61" spans="1:20" s="6" customFormat="1" ht="19.5">
      <c r="A61" s="20" t="s">
        <v>20</v>
      </c>
      <c r="B61" s="10" t="s">
        <v>46</v>
      </c>
      <c r="C61" s="11">
        <v>0</v>
      </c>
      <c r="D61" s="11">
        <v>174</v>
      </c>
      <c r="E61" s="11">
        <v>174</v>
      </c>
      <c r="F61" s="11">
        <v>0</v>
      </c>
      <c r="G61" s="11">
        <v>40.81</v>
      </c>
      <c r="H61" s="11">
        <v>40.81</v>
      </c>
      <c r="I61" s="11">
        <v>0</v>
      </c>
      <c r="J61" s="11">
        <v>46.03</v>
      </c>
      <c r="K61" s="11">
        <v>46.03</v>
      </c>
      <c r="L61" s="16">
        <v>0</v>
      </c>
      <c r="M61" s="16">
        <v>112.79</v>
      </c>
      <c r="N61" s="16">
        <v>112.79</v>
      </c>
      <c r="O61" s="16">
        <v>0</v>
      </c>
      <c r="P61" s="16">
        <v>5.22</v>
      </c>
      <c r="Q61" s="16">
        <v>5.22</v>
      </c>
      <c r="R61" s="16">
        <v>0</v>
      </c>
      <c r="S61" s="16">
        <v>26.45</v>
      </c>
      <c r="T61" s="16">
        <v>26.45</v>
      </c>
    </row>
    <row r="62" spans="12:20" ht="15">
      <c r="L62" s="18"/>
      <c r="M62" s="18"/>
      <c r="N62" s="18"/>
      <c r="O62" s="18"/>
      <c r="P62" s="18"/>
      <c r="Q62" s="18"/>
      <c r="R62" s="18"/>
      <c r="S62" s="18"/>
      <c r="T62" s="18"/>
    </row>
    <row r="63" spans="12:20" ht="15">
      <c r="L63" s="18"/>
      <c r="M63" s="18"/>
      <c r="N63" s="18"/>
      <c r="O63" s="18"/>
      <c r="P63" s="18"/>
      <c r="Q63" s="18"/>
      <c r="R63" s="18"/>
      <c r="S63" s="18"/>
      <c r="T63" s="18"/>
    </row>
    <row r="64" spans="12:20" ht="15">
      <c r="L64" s="18"/>
      <c r="M64" s="18"/>
      <c r="N64" s="18"/>
      <c r="O64" s="18"/>
      <c r="P64" s="18"/>
      <c r="Q64" s="18"/>
      <c r="R64" s="18"/>
      <c r="S64" s="18"/>
      <c r="T64" s="18"/>
    </row>
    <row r="65" spans="12:20" ht="15">
      <c r="L65" s="18"/>
      <c r="M65" s="18"/>
      <c r="N65" s="18"/>
      <c r="O65" s="18"/>
      <c r="P65" s="18"/>
      <c r="Q65" s="18"/>
      <c r="R65" s="18"/>
      <c r="S65" s="18"/>
      <c r="T65" s="18"/>
    </row>
  </sheetData>
  <sheetProtection/>
  <mergeCells count="12">
    <mergeCell ref="A1:U1"/>
    <mergeCell ref="A2:U2"/>
    <mergeCell ref="A3:U3"/>
    <mergeCell ref="A4:U4"/>
    <mergeCell ref="A5:U5"/>
    <mergeCell ref="R8:T8"/>
    <mergeCell ref="A8:A9"/>
    <mergeCell ref="C8:E8"/>
    <mergeCell ref="F8:H8"/>
    <mergeCell ref="I8:K8"/>
    <mergeCell ref="L8:N8"/>
    <mergeCell ref="O8:Q8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80" zoomScaleNormal="80" zoomScalePageLayoutView="0" workbookViewId="0" topLeftCell="A1">
      <pane xSplit="1" topLeftCell="B1" activePane="topRight" state="frozen"/>
      <selection pane="topLeft" activeCell="A4" sqref="A4"/>
      <selection pane="topRight" activeCell="A6" sqref="A6:IV7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11" width="14.421875" style="0" customWidth="1"/>
    <col min="12" max="17" width="12.421875" style="0" customWidth="1"/>
    <col min="18" max="20" width="11.57421875" style="0" customWidth="1"/>
  </cols>
  <sheetData>
    <row r="1" spans="1:21" s="2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2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2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15">
      <c r="A5" s="81" t="s">
        <v>142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2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2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2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2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2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41" customFormat="1" ht="28.5">
      <c r="A11" s="19" t="s">
        <v>55</v>
      </c>
      <c r="B11" s="19" t="s">
        <v>52</v>
      </c>
      <c r="C11" s="45">
        <v>144749.5</v>
      </c>
      <c r="D11" s="45">
        <v>25117.79</v>
      </c>
      <c r="E11" s="45">
        <v>169867.29</v>
      </c>
      <c r="F11" s="45">
        <v>71603.65</v>
      </c>
      <c r="G11" s="45">
        <v>11152.72</v>
      </c>
      <c r="H11" s="45">
        <v>82756.37</v>
      </c>
      <c r="I11" s="45">
        <v>77424.69</v>
      </c>
      <c r="J11" s="45">
        <v>9249.67</v>
      </c>
      <c r="K11" s="45">
        <v>86674.36</v>
      </c>
      <c r="L11" s="45">
        <v>108.13</v>
      </c>
      <c r="M11" s="45">
        <v>82.94</v>
      </c>
      <c r="N11" s="45">
        <v>104.73</v>
      </c>
      <c r="O11" s="45">
        <v>5821.04</v>
      </c>
      <c r="P11" s="45">
        <v>-1903.05</v>
      </c>
      <c r="Q11" s="45">
        <v>3917.99</v>
      </c>
      <c r="R11" s="45">
        <v>53.49</v>
      </c>
      <c r="S11" s="45">
        <v>36.83</v>
      </c>
      <c r="T11" s="45">
        <v>51.02</v>
      </c>
    </row>
    <row r="12" spans="1:20" s="41" customFormat="1" ht="28.5">
      <c r="A12" s="19" t="s">
        <v>39</v>
      </c>
      <c r="B12" s="19" t="s">
        <v>32</v>
      </c>
      <c r="C12" s="45">
        <v>144749.5</v>
      </c>
      <c r="D12" s="45">
        <v>25117.79</v>
      </c>
      <c r="E12" s="45">
        <v>169867.29</v>
      </c>
      <c r="F12" s="45">
        <v>71565.79</v>
      </c>
      <c r="G12" s="45">
        <v>11141.43</v>
      </c>
      <c r="H12" s="45">
        <v>82707.22</v>
      </c>
      <c r="I12" s="45">
        <v>77527.23</v>
      </c>
      <c r="J12" s="45">
        <v>9366.54</v>
      </c>
      <c r="K12" s="45">
        <v>86893.77</v>
      </c>
      <c r="L12" s="45">
        <v>108.33</v>
      </c>
      <c r="M12" s="45">
        <v>84.07</v>
      </c>
      <c r="N12" s="45">
        <v>105.06</v>
      </c>
      <c r="O12" s="45">
        <v>5961.44</v>
      </c>
      <c r="P12" s="45">
        <v>-1774.89</v>
      </c>
      <c r="Q12" s="45">
        <v>4186.55</v>
      </c>
      <c r="R12" s="45">
        <v>53.56</v>
      </c>
      <c r="S12" s="45">
        <v>37.29</v>
      </c>
      <c r="T12" s="45">
        <v>51.15</v>
      </c>
    </row>
    <row r="13" spans="1:20" s="41" customFormat="1" ht="19.5">
      <c r="A13" s="19" t="s">
        <v>2</v>
      </c>
      <c r="B13" s="19" t="s">
        <v>32</v>
      </c>
      <c r="C13" s="45">
        <v>121286.9</v>
      </c>
      <c r="D13" s="45">
        <v>23656.69</v>
      </c>
      <c r="E13" s="45">
        <v>144943.59</v>
      </c>
      <c r="F13" s="45">
        <v>58052.63</v>
      </c>
      <c r="G13" s="45">
        <v>9670.82</v>
      </c>
      <c r="H13" s="45">
        <v>67723.45</v>
      </c>
      <c r="I13" s="45">
        <v>62246.06</v>
      </c>
      <c r="J13" s="45">
        <v>7599.22</v>
      </c>
      <c r="K13" s="45">
        <v>69845.28</v>
      </c>
      <c r="L13" s="45">
        <v>107.22</v>
      </c>
      <c r="M13" s="45">
        <v>78.58</v>
      </c>
      <c r="N13" s="45">
        <v>103.13</v>
      </c>
      <c r="O13" s="45">
        <v>4193.43</v>
      </c>
      <c r="P13" s="45">
        <v>-2071.6</v>
      </c>
      <c r="Q13" s="45">
        <v>2121.83</v>
      </c>
      <c r="R13" s="45">
        <v>51.32</v>
      </c>
      <c r="S13" s="45">
        <v>32.12</v>
      </c>
      <c r="T13" s="45">
        <v>48.19</v>
      </c>
    </row>
    <row r="14" spans="1:21" s="40" customFormat="1" ht="19.5">
      <c r="A14" s="36" t="s">
        <v>91</v>
      </c>
      <c r="B14" s="36" t="s">
        <v>43</v>
      </c>
      <c r="C14" s="43">
        <v>75081.4</v>
      </c>
      <c r="D14" s="43">
        <v>2043.94</v>
      </c>
      <c r="E14" s="43">
        <v>77125.34</v>
      </c>
      <c r="F14" s="43">
        <v>32145.25</v>
      </c>
      <c r="G14" s="43">
        <v>1213.01</v>
      </c>
      <c r="H14" s="43">
        <v>33358.26</v>
      </c>
      <c r="I14" s="43">
        <v>35231.71</v>
      </c>
      <c r="J14" s="43">
        <v>1329.5</v>
      </c>
      <c r="K14" s="43">
        <v>36561.21</v>
      </c>
      <c r="L14" s="43">
        <v>109.6</v>
      </c>
      <c r="M14" s="43">
        <v>109.6</v>
      </c>
      <c r="N14" s="43">
        <v>109.6</v>
      </c>
      <c r="O14" s="43">
        <v>3086.46</v>
      </c>
      <c r="P14" s="43">
        <v>116.49</v>
      </c>
      <c r="Q14" s="43">
        <v>3202.95</v>
      </c>
      <c r="R14" s="43">
        <v>46.92</v>
      </c>
      <c r="S14" s="43">
        <v>65.05</v>
      </c>
      <c r="T14" s="43">
        <v>47.4</v>
      </c>
      <c r="U14" s="41"/>
    </row>
    <row r="15" spans="1:20" s="41" customFormat="1" ht="28.5">
      <c r="A15" s="37" t="s">
        <v>14</v>
      </c>
      <c r="B15" s="37" t="s">
        <v>62</v>
      </c>
      <c r="C15" s="46">
        <v>4003.4</v>
      </c>
      <c r="D15" s="46">
        <v>0</v>
      </c>
      <c r="E15" s="46">
        <v>4003.4</v>
      </c>
      <c r="F15" s="46">
        <v>2733.1</v>
      </c>
      <c r="G15" s="46">
        <v>0</v>
      </c>
      <c r="H15" s="46">
        <v>2733.1</v>
      </c>
      <c r="I15" s="46">
        <v>2488.49</v>
      </c>
      <c r="J15" s="46">
        <v>0</v>
      </c>
      <c r="K15" s="46">
        <v>2488.49</v>
      </c>
      <c r="L15" s="46">
        <v>91.05</v>
      </c>
      <c r="M15" s="46">
        <v>0</v>
      </c>
      <c r="N15" s="46">
        <v>91.05</v>
      </c>
      <c r="O15" s="46">
        <v>-244.61</v>
      </c>
      <c r="P15" s="46">
        <v>0</v>
      </c>
      <c r="Q15" s="46">
        <v>-244.61</v>
      </c>
      <c r="R15" s="46">
        <v>62.16</v>
      </c>
      <c r="S15" s="46">
        <v>0</v>
      </c>
      <c r="T15" s="46">
        <v>62.16</v>
      </c>
    </row>
    <row r="16" spans="1:20" s="41" customFormat="1" ht="28.5">
      <c r="A16" s="37" t="s">
        <v>9</v>
      </c>
      <c r="B16" s="37" t="s">
        <v>65</v>
      </c>
      <c r="C16" s="46">
        <v>23783.5</v>
      </c>
      <c r="D16" s="46">
        <v>112.1</v>
      </c>
      <c r="E16" s="46">
        <v>23895.6</v>
      </c>
      <c r="F16" s="46">
        <v>14962.67</v>
      </c>
      <c r="G16" s="46">
        <v>103.56</v>
      </c>
      <c r="H16" s="46">
        <v>15066.23</v>
      </c>
      <c r="I16" s="46">
        <v>15911.32</v>
      </c>
      <c r="J16" s="46">
        <v>2.02</v>
      </c>
      <c r="K16" s="46">
        <v>15913.34</v>
      </c>
      <c r="L16" s="46">
        <v>106.34</v>
      </c>
      <c r="M16" s="46">
        <v>1.95</v>
      </c>
      <c r="N16" s="46">
        <v>105.62</v>
      </c>
      <c r="O16" s="46">
        <v>948.65</v>
      </c>
      <c r="P16" s="46">
        <v>-101.54</v>
      </c>
      <c r="Q16" s="46">
        <v>847.11</v>
      </c>
      <c r="R16" s="46">
        <v>66.9</v>
      </c>
      <c r="S16" s="46">
        <v>1.8</v>
      </c>
      <c r="T16" s="46">
        <v>66.6</v>
      </c>
    </row>
    <row r="17" spans="1:21" s="40" customFormat="1" ht="30">
      <c r="A17" s="36" t="s">
        <v>82</v>
      </c>
      <c r="B17" s="36" t="s">
        <v>33</v>
      </c>
      <c r="C17" s="43">
        <v>17292.5</v>
      </c>
      <c r="D17" s="43">
        <v>0</v>
      </c>
      <c r="E17" s="43">
        <v>17292.5</v>
      </c>
      <c r="F17" s="43">
        <v>10814.63</v>
      </c>
      <c r="G17" s="43">
        <v>0</v>
      </c>
      <c r="H17" s="43">
        <v>10814.63</v>
      </c>
      <c r="I17" s="43">
        <v>12603.73</v>
      </c>
      <c r="J17" s="43">
        <v>0</v>
      </c>
      <c r="K17" s="43">
        <v>12603.73</v>
      </c>
      <c r="L17" s="43">
        <v>116.54</v>
      </c>
      <c r="M17" s="43">
        <v>0</v>
      </c>
      <c r="N17" s="43">
        <v>116.54</v>
      </c>
      <c r="O17" s="43">
        <v>1789.1</v>
      </c>
      <c r="P17" s="43">
        <v>0</v>
      </c>
      <c r="Q17" s="43">
        <v>1789.1</v>
      </c>
      <c r="R17" s="43">
        <v>72.89</v>
      </c>
      <c r="S17" s="43">
        <v>0</v>
      </c>
      <c r="T17" s="43">
        <v>72.89</v>
      </c>
      <c r="U17" s="41"/>
    </row>
    <row r="18" spans="1:21" s="40" customFormat="1" ht="19.5">
      <c r="A18" s="36" t="s">
        <v>6</v>
      </c>
      <c r="B18" s="36" t="s">
        <v>54</v>
      </c>
      <c r="C18" s="43">
        <v>5796</v>
      </c>
      <c r="D18" s="43">
        <v>0</v>
      </c>
      <c r="E18" s="43">
        <v>5796</v>
      </c>
      <c r="F18" s="43">
        <v>3680</v>
      </c>
      <c r="G18" s="43">
        <v>0</v>
      </c>
      <c r="H18" s="43">
        <v>3680</v>
      </c>
      <c r="I18" s="43">
        <v>3047.31</v>
      </c>
      <c r="J18" s="43">
        <v>0</v>
      </c>
      <c r="K18" s="43">
        <v>3047.31</v>
      </c>
      <c r="L18" s="43">
        <v>82.81</v>
      </c>
      <c r="M18" s="43">
        <v>0</v>
      </c>
      <c r="N18" s="43">
        <v>82.81</v>
      </c>
      <c r="O18" s="43">
        <v>-632.69</v>
      </c>
      <c r="P18" s="43">
        <v>0</v>
      </c>
      <c r="Q18" s="43">
        <v>-632.69</v>
      </c>
      <c r="R18" s="43">
        <v>52.58</v>
      </c>
      <c r="S18" s="43">
        <v>0</v>
      </c>
      <c r="T18" s="43">
        <v>52.58</v>
      </c>
      <c r="U18" s="41"/>
    </row>
    <row r="19" spans="1:21" s="40" customFormat="1" ht="19.5">
      <c r="A19" s="36" t="s">
        <v>37</v>
      </c>
      <c r="B19" s="36" t="s">
        <v>71</v>
      </c>
      <c r="C19" s="43">
        <v>390</v>
      </c>
      <c r="D19" s="43">
        <v>112.1</v>
      </c>
      <c r="E19" s="43">
        <v>502.1</v>
      </c>
      <c r="F19" s="43">
        <v>241.64</v>
      </c>
      <c r="G19" s="43">
        <v>103.56</v>
      </c>
      <c r="H19" s="43">
        <v>345.19</v>
      </c>
      <c r="I19" s="43">
        <v>4.72</v>
      </c>
      <c r="J19" s="43">
        <v>2.02</v>
      </c>
      <c r="K19" s="43">
        <v>6.75</v>
      </c>
      <c r="L19" s="43">
        <v>1.95</v>
      </c>
      <c r="M19" s="43">
        <v>1.95</v>
      </c>
      <c r="N19" s="43">
        <v>1.96</v>
      </c>
      <c r="O19" s="43">
        <v>-236.92</v>
      </c>
      <c r="P19" s="43">
        <v>-101.54</v>
      </c>
      <c r="Q19" s="43">
        <v>-338.44</v>
      </c>
      <c r="R19" s="43">
        <v>1.21</v>
      </c>
      <c r="S19" s="43">
        <v>1.8</v>
      </c>
      <c r="T19" s="43">
        <v>1.34</v>
      </c>
      <c r="U19" s="41"/>
    </row>
    <row r="20" spans="1:21" s="40" customFormat="1" ht="30">
      <c r="A20" s="36" t="s">
        <v>8</v>
      </c>
      <c r="B20" s="36" t="s">
        <v>96</v>
      </c>
      <c r="C20" s="43">
        <v>305</v>
      </c>
      <c r="D20" s="43">
        <v>0</v>
      </c>
      <c r="E20" s="43">
        <v>305</v>
      </c>
      <c r="F20" s="43">
        <v>226.4</v>
      </c>
      <c r="G20" s="43">
        <v>0</v>
      </c>
      <c r="H20" s="43">
        <v>226.4</v>
      </c>
      <c r="I20" s="43">
        <v>255.56</v>
      </c>
      <c r="J20" s="43">
        <v>0</v>
      </c>
      <c r="K20" s="43">
        <v>255.56</v>
      </c>
      <c r="L20" s="43">
        <v>112.88</v>
      </c>
      <c r="M20" s="43">
        <v>0</v>
      </c>
      <c r="N20" s="43">
        <v>112.88</v>
      </c>
      <c r="O20" s="43">
        <v>29.16</v>
      </c>
      <c r="P20" s="43">
        <v>0</v>
      </c>
      <c r="Q20" s="43">
        <v>29.16</v>
      </c>
      <c r="R20" s="43">
        <v>83.79</v>
      </c>
      <c r="S20" s="43">
        <v>0</v>
      </c>
      <c r="T20" s="43">
        <v>83.79</v>
      </c>
      <c r="U20" s="41"/>
    </row>
    <row r="21" spans="1:20" s="41" customFormat="1" ht="28.5">
      <c r="A21" s="37" t="s">
        <v>3</v>
      </c>
      <c r="B21" s="37" t="s">
        <v>72</v>
      </c>
      <c r="C21" s="46">
        <v>16794.6</v>
      </c>
      <c r="D21" s="46">
        <v>21500.65</v>
      </c>
      <c r="E21" s="46">
        <v>38295.25</v>
      </c>
      <c r="F21" s="46">
        <v>6680.28</v>
      </c>
      <c r="G21" s="46">
        <v>8354.25</v>
      </c>
      <c r="H21" s="46">
        <v>15034.53</v>
      </c>
      <c r="I21" s="46">
        <v>7161.35</v>
      </c>
      <c r="J21" s="46">
        <v>6267.7</v>
      </c>
      <c r="K21" s="46">
        <v>13429.05</v>
      </c>
      <c r="L21" s="46">
        <v>107.2</v>
      </c>
      <c r="M21" s="46">
        <v>75.02</v>
      </c>
      <c r="N21" s="46">
        <v>89.32</v>
      </c>
      <c r="O21" s="46">
        <v>481.07</v>
      </c>
      <c r="P21" s="46">
        <v>-2086.55</v>
      </c>
      <c r="Q21" s="46">
        <v>-1605.48</v>
      </c>
      <c r="R21" s="46">
        <v>42.64</v>
      </c>
      <c r="S21" s="46">
        <v>29.15</v>
      </c>
      <c r="T21" s="46">
        <v>35.07</v>
      </c>
    </row>
    <row r="22" spans="1:21" s="40" customFormat="1" ht="19.5">
      <c r="A22" s="36" t="s">
        <v>95</v>
      </c>
      <c r="B22" s="36" t="s">
        <v>38</v>
      </c>
      <c r="C22" s="43">
        <v>0</v>
      </c>
      <c r="D22" s="43">
        <v>2899.05</v>
      </c>
      <c r="E22" s="43">
        <v>2899.05</v>
      </c>
      <c r="F22" s="43">
        <v>0</v>
      </c>
      <c r="G22" s="43">
        <v>444.89</v>
      </c>
      <c r="H22" s="43">
        <v>444.89</v>
      </c>
      <c r="I22" s="43">
        <v>0</v>
      </c>
      <c r="J22" s="43">
        <v>-370.67</v>
      </c>
      <c r="K22" s="43">
        <v>-370.67</v>
      </c>
      <c r="L22" s="43">
        <v>0</v>
      </c>
      <c r="M22" s="43">
        <v>-83.32</v>
      </c>
      <c r="N22" s="43">
        <v>-83.32</v>
      </c>
      <c r="O22" s="43">
        <v>0</v>
      </c>
      <c r="P22" s="43">
        <v>-815.56</v>
      </c>
      <c r="Q22" s="43">
        <v>-815.56</v>
      </c>
      <c r="R22" s="43">
        <v>0</v>
      </c>
      <c r="S22" s="43">
        <v>-12.79</v>
      </c>
      <c r="T22" s="43">
        <v>-12.79</v>
      </c>
      <c r="U22" s="41"/>
    </row>
    <row r="23" spans="1:21" s="40" customFormat="1" ht="19.5">
      <c r="A23" s="36" t="s">
        <v>61</v>
      </c>
      <c r="B23" s="36" t="s">
        <v>59</v>
      </c>
      <c r="C23" s="43">
        <v>16794.6</v>
      </c>
      <c r="D23" s="43">
        <v>0</v>
      </c>
      <c r="E23" s="43">
        <v>16794.6</v>
      </c>
      <c r="F23" s="43">
        <v>6680.28</v>
      </c>
      <c r="G23" s="43">
        <v>0</v>
      </c>
      <c r="H23" s="43">
        <v>6680.28</v>
      </c>
      <c r="I23" s="43">
        <v>7161.35</v>
      </c>
      <c r="J23" s="43">
        <v>0</v>
      </c>
      <c r="K23" s="43">
        <v>7161.35</v>
      </c>
      <c r="L23" s="43">
        <v>107.2</v>
      </c>
      <c r="M23" s="43">
        <v>0</v>
      </c>
      <c r="N23" s="43">
        <v>107.2</v>
      </c>
      <c r="O23" s="43">
        <v>481.07</v>
      </c>
      <c r="P23" s="43">
        <v>0</v>
      </c>
      <c r="Q23" s="43">
        <v>481.07</v>
      </c>
      <c r="R23" s="43">
        <v>42.64</v>
      </c>
      <c r="S23" s="43">
        <v>0</v>
      </c>
      <c r="T23" s="43">
        <v>42.64</v>
      </c>
      <c r="U23" s="41"/>
    </row>
    <row r="24" spans="1:21" s="40" customFormat="1" ht="19.5">
      <c r="A24" s="36" t="s">
        <v>50</v>
      </c>
      <c r="B24" s="36" t="s">
        <v>22</v>
      </c>
      <c r="C24" s="43">
        <v>0</v>
      </c>
      <c r="D24" s="43">
        <v>18601.6</v>
      </c>
      <c r="E24" s="43">
        <v>18601.6</v>
      </c>
      <c r="F24" s="43">
        <v>0</v>
      </c>
      <c r="G24" s="43">
        <v>7909.36</v>
      </c>
      <c r="H24" s="43">
        <v>7909.36</v>
      </c>
      <c r="I24" s="43">
        <v>0</v>
      </c>
      <c r="J24" s="43">
        <v>6638.38</v>
      </c>
      <c r="K24" s="43">
        <v>6638.38</v>
      </c>
      <c r="L24" s="43">
        <v>0</v>
      </c>
      <c r="M24" s="43">
        <v>83.93</v>
      </c>
      <c r="N24" s="43">
        <v>83.93</v>
      </c>
      <c r="O24" s="43">
        <v>0</v>
      </c>
      <c r="P24" s="43">
        <v>-1270.98</v>
      </c>
      <c r="Q24" s="43">
        <v>-1270.98</v>
      </c>
      <c r="R24" s="43">
        <v>0</v>
      </c>
      <c r="S24" s="43">
        <v>35.69</v>
      </c>
      <c r="T24" s="43">
        <v>35.69</v>
      </c>
      <c r="U24" s="41"/>
    </row>
    <row r="25" spans="1:21" s="40" customFormat="1" ht="19.5">
      <c r="A25" s="36" t="s">
        <v>41</v>
      </c>
      <c r="B25" s="36" t="s">
        <v>70</v>
      </c>
      <c r="C25" s="43">
        <v>0</v>
      </c>
      <c r="D25" s="43">
        <v>8368.75</v>
      </c>
      <c r="E25" s="43">
        <v>8368.75</v>
      </c>
      <c r="F25" s="43">
        <v>0</v>
      </c>
      <c r="G25" s="43">
        <v>5569.14</v>
      </c>
      <c r="H25" s="43">
        <v>5569.14</v>
      </c>
      <c r="I25" s="43">
        <v>0</v>
      </c>
      <c r="J25" s="43">
        <v>5231.53</v>
      </c>
      <c r="K25" s="43">
        <v>5231.53</v>
      </c>
      <c r="L25" s="43">
        <v>0</v>
      </c>
      <c r="M25" s="43">
        <v>93.94</v>
      </c>
      <c r="N25" s="43">
        <v>93.94</v>
      </c>
      <c r="O25" s="43">
        <v>0</v>
      </c>
      <c r="P25" s="43">
        <v>-337.61</v>
      </c>
      <c r="Q25" s="43">
        <v>-337.61</v>
      </c>
      <c r="R25" s="43">
        <v>0</v>
      </c>
      <c r="S25" s="43">
        <v>62.51</v>
      </c>
      <c r="T25" s="43">
        <v>62.51</v>
      </c>
      <c r="U25" s="41"/>
    </row>
    <row r="26" spans="1:21" s="40" customFormat="1" ht="19.5">
      <c r="A26" s="36" t="s">
        <v>53</v>
      </c>
      <c r="B26" s="36" t="s">
        <v>94</v>
      </c>
      <c r="C26" s="43">
        <v>0</v>
      </c>
      <c r="D26" s="43">
        <v>10232.85</v>
      </c>
      <c r="E26" s="43">
        <v>10232.85</v>
      </c>
      <c r="F26" s="43">
        <v>0</v>
      </c>
      <c r="G26" s="43">
        <v>2340.23</v>
      </c>
      <c r="H26" s="43">
        <v>2340.23</v>
      </c>
      <c r="I26" s="43">
        <v>0</v>
      </c>
      <c r="J26" s="43">
        <v>1406.85</v>
      </c>
      <c r="K26" s="43">
        <v>1406.85</v>
      </c>
      <c r="L26" s="43">
        <v>0</v>
      </c>
      <c r="M26" s="43">
        <v>60.12</v>
      </c>
      <c r="N26" s="43">
        <v>60.12</v>
      </c>
      <c r="O26" s="43">
        <v>0</v>
      </c>
      <c r="P26" s="43">
        <v>-933.38</v>
      </c>
      <c r="Q26" s="43">
        <v>-933.38</v>
      </c>
      <c r="R26" s="43">
        <v>0</v>
      </c>
      <c r="S26" s="43">
        <v>13.75</v>
      </c>
      <c r="T26" s="43">
        <v>13.75</v>
      </c>
      <c r="U26" s="41"/>
    </row>
    <row r="27" spans="1:20" s="41" customFormat="1" ht="42.75">
      <c r="A27" s="37" t="s">
        <v>60</v>
      </c>
      <c r="B27" s="37" t="s">
        <v>74</v>
      </c>
      <c r="C27" s="46">
        <v>140</v>
      </c>
      <c r="D27" s="46">
        <v>0</v>
      </c>
      <c r="E27" s="46">
        <v>140</v>
      </c>
      <c r="F27" s="46">
        <v>98.4</v>
      </c>
      <c r="G27" s="46">
        <v>0</v>
      </c>
      <c r="H27" s="46">
        <v>98.4</v>
      </c>
      <c r="I27" s="46">
        <v>120.29</v>
      </c>
      <c r="J27" s="46">
        <v>0</v>
      </c>
      <c r="K27" s="46">
        <v>120.29</v>
      </c>
      <c r="L27" s="46">
        <v>122.25</v>
      </c>
      <c r="M27" s="46">
        <v>0</v>
      </c>
      <c r="N27" s="46">
        <v>122.25</v>
      </c>
      <c r="O27" s="46">
        <v>21.89</v>
      </c>
      <c r="P27" s="46">
        <v>0</v>
      </c>
      <c r="Q27" s="46">
        <v>21.89</v>
      </c>
      <c r="R27" s="46">
        <v>85.92</v>
      </c>
      <c r="S27" s="46">
        <v>0</v>
      </c>
      <c r="T27" s="46">
        <v>85.92</v>
      </c>
    </row>
    <row r="28" spans="1:20" s="40" customFormat="1" ht="19.5">
      <c r="A28" s="36" t="s">
        <v>31</v>
      </c>
      <c r="B28" s="36" t="s">
        <v>42</v>
      </c>
      <c r="C28" s="43">
        <v>140</v>
      </c>
      <c r="D28" s="43">
        <v>0</v>
      </c>
      <c r="E28" s="43">
        <v>140</v>
      </c>
      <c r="F28" s="43">
        <v>97.95</v>
      </c>
      <c r="G28" s="43">
        <v>0</v>
      </c>
      <c r="H28" s="43">
        <v>97.95</v>
      </c>
      <c r="I28" s="43">
        <v>120.29</v>
      </c>
      <c r="J28" s="43">
        <v>0</v>
      </c>
      <c r="K28" s="43">
        <v>120.29</v>
      </c>
      <c r="L28" s="43">
        <v>122.81</v>
      </c>
      <c r="M28" s="43">
        <v>0</v>
      </c>
      <c r="N28" s="43">
        <v>122.81</v>
      </c>
      <c r="O28" s="43">
        <v>22.34</v>
      </c>
      <c r="P28" s="43">
        <v>0</v>
      </c>
      <c r="Q28" s="43">
        <v>22.34</v>
      </c>
      <c r="R28" s="43">
        <v>85.92</v>
      </c>
      <c r="S28" s="43">
        <v>0</v>
      </c>
      <c r="T28" s="43">
        <v>85.92</v>
      </c>
    </row>
    <row r="29" spans="1:20" s="40" customFormat="1" ht="30">
      <c r="A29" s="36" t="s">
        <v>17</v>
      </c>
      <c r="B29" s="36" t="s">
        <v>90</v>
      </c>
      <c r="C29" s="43">
        <v>140</v>
      </c>
      <c r="D29" s="43">
        <v>0</v>
      </c>
      <c r="E29" s="43">
        <v>140</v>
      </c>
      <c r="F29" s="43">
        <v>97.95</v>
      </c>
      <c r="G29" s="43">
        <v>0</v>
      </c>
      <c r="H29" s="43">
        <v>97.95</v>
      </c>
      <c r="I29" s="43">
        <v>116.57</v>
      </c>
      <c r="J29" s="43">
        <v>0</v>
      </c>
      <c r="K29" s="43">
        <v>116.57</v>
      </c>
      <c r="L29" s="43">
        <v>119.01</v>
      </c>
      <c r="M29" s="43">
        <v>0</v>
      </c>
      <c r="N29" s="43">
        <v>119.01</v>
      </c>
      <c r="O29" s="43">
        <v>18.62</v>
      </c>
      <c r="P29" s="43">
        <v>0</v>
      </c>
      <c r="Q29" s="43">
        <v>18.62</v>
      </c>
      <c r="R29" s="43">
        <v>83.26</v>
      </c>
      <c r="S29" s="43">
        <v>0</v>
      </c>
      <c r="T29" s="43">
        <v>83.26</v>
      </c>
    </row>
    <row r="30" spans="1:20" s="40" customFormat="1" ht="19.5">
      <c r="A30" s="36" t="s">
        <v>19</v>
      </c>
      <c r="B30" s="36" t="s">
        <v>11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3.73</v>
      </c>
      <c r="J30" s="43">
        <v>0</v>
      </c>
      <c r="K30" s="43">
        <v>3.73</v>
      </c>
      <c r="L30" s="43">
        <v>0</v>
      </c>
      <c r="M30" s="43">
        <v>0</v>
      </c>
      <c r="N30" s="43">
        <v>0</v>
      </c>
      <c r="O30" s="43">
        <v>3.73</v>
      </c>
      <c r="P30" s="43">
        <v>0</v>
      </c>
      <c r="Q30" s="43">
        <v>3.73</v>
      </c>
      <c r="R30" s="43">
        <v>0</v>
      </c>
      <c r="S30" s="43">
        <v>0</v>
      </c>
      <c r="T30" s="43">
        <v>0</v>
      </c>
    </row>
    <row r="31" spans="1:20" s="40" customFormat="1" ht="45">
      <c r="A31" s="36" t="s">
        <v>78</v>
      </c>
      <c r="B31" s="36" t="s">
        <v>99</v>
      </c>
      <c r="C31" s="43">
        <v>0</v>
      </c>
      <c r="D31" s="43">
        <v>0</v>
      </c>
      <c r="E31" s="43">
        <v>0</v>
      </c>
      <c r="F31" s="43">
        <v>0.45</v>
      </c>
      <c r="G31" s="43">
        <v>0</v>
      </c>
      <c r="H31" s="43">
        <v>0.45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-0.45</v>
      </c>
      <c r="P31" s="43">
        <v>0</v>
      </c>
      <c r="Q31" s="43">
        <v>-0.45</v>
      </c>
      <c r="R31" s="43">
        <v>0</v>
      </c>
      <c r="S31" s="43">
        <v>0</v>
      </c>
      <c r="T31" s="43">
        <v>0</v>
      </c>
    </row>
    <row r="32" spans="1:20" s="41" customFormat="1" ht="28.5">
      <c r="A32" s="37" t="s">
        <v>87</v>
      </c>
      <c r="B32" s="37" t="s">
        <v>79</v>
      </c>
      <c r="C32" s="46">
        <v>1484</v>
      </c>
      <c r="D32" s="46">
        <v>0</v>
      </c>
      <c r="E32" s="46">
        <v>1484</v>
      </c>
      <c r="F32" s="46">
        <v>1432.93</v>
      </c>
      <c r="G32" s="46">
        <v>0</v>
      </c>
      <c r="H32" s="46">
        <v>1432.93</v>
      </c>
      <c r="I32" s="46">
        <v>1332.9</v>
      </c>
      <c r="J32" s="46">
        <v>0</v>
      </c>
      <c r="K32" s="46">
        <v>1332.9</v>
      </c>
      <c r="L32" s="46">
        <v>93.02</v>
      </c>
      <c r="M32" s="46">
        <v>0</v>
      </c>
      <c r="N32" s="46">
        <v>93.02</v>
      </c>
      <c r="O32" s="46">
        <v>-100.03</v>
      </c>
      <c r="P32" s="46">
        <v>0</v>
      </c>
      <c r="Q32" s="46">
        <v>-100.03</v>
      </c>
      <c r="R32" s="46">
        <v>89.82</v>
      </c>
      <c r="S32" s="46">
        <v>0</v>
      </c>
      <c r="T32" s="46">
        <v>89.82</v>
      </c>
    </row>
    <row r="33" spans="1:20" s="40" customFormat="1" ht="30">
      <c r="A33" s="36" t="s">
        <v>69</v>
      </c>
      <c r="B33" s="36" t="s">
        <v>84</v>
      </c>
      <c r="C33" s="43">
        <v>1090.59</v>
      </c>
      <c r="D33" s="43">
        <v>0</v>
      </c>
      <c r="E33" s="43">
        <v>1090.59</v>
      </c>
      <c r="F33" s="43">
        <v>917.07</v>
      </c>
      <c r="G33" s="43">
        <v>0</v>
      </c>
      <c r="H33" s="43">
        <v>917.07</v>
      </c>
      <c r="I33" s="43">
        <v>1235.26</v>
      </c>
      <c r="J33" s="43">
        <v>0</v>
      </c>
      <c r="K33" s="43">
        <v>1235.26</v>
      </c>
      <c r="L33" s="43">
        <v>134.7</v>
      </c>
      <c r="M33" s="43">
        <v>0</v>
      </c>
      <c r="N33" s="43">
        <v>134.7</v>
      </c>
      <c r="O33" s="43">
        <v>318.19</v>
      </c>
      <c r="P33" s="43">
        <v>0</v>
      </c>
      <c r="Q33" s="43">
        <v>318.19</v>
      </c>
      <c r="R33" s="43">
        <v>113.27</v>
      </c>
      <c r="S33" s="43">
        <v>0</v>
      </c>
      <c r="T33" s="43">
        <v>113.27</v>
      </c>
    </row>
    <row r="34" spans="1:20" s="40" customFormat="1" ht="45">
      <c r="A34" s="36" t="s">
        <v>93</v>
      </c>
      <c r="B34" s="36" t="s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</row>
    <row r="35" spans="1:20" s="40" customFormat="1" ht="45">
      <c r="A35" s="36" t="s">
        <v>24</v>
      </c>
      <c r="B35" s="36" t="s">
        <v>34</v>
      </c>
      <c r="C35" s="43">
        <v>393.41</v>
      </c>
      <c r="D35" s="43">
        <v>0</v>
      </c>
      <c r="E35" s="43">
        <v>393.41</v>
      </c>
      <c r="F35" s="43">
        <v>515.86</v>
      </c>
      <c r="G35" s="43">
        <v>0</v>
      </c>
      <c r="H35" s="43">
        <v>515.86</v>
      </c>
      <c r="I35" s="43">
        <v>97.64</v>
      </c>
      <c r="J35" s="43">
        <v>0</v>
      </c>
      <c r="K35" s="43">
        <v>97.64</v>
      </c>
      <c r="L35" s="43">
        <v>18.93</v>
      </c>
      <c r="M35" s="43">
        <v>0</v>
      </c>
      <c r="N35" s="43">
        <v>18.93</v>
      </c>
      <c r="O35" s="43">
        <v>-418.22</v>
      </c>
      <c r="P35" s="43">
        <v>0</v>
      </c>
      <c r="Q35" s="43">
        <v>-418.22</v>
      </c>
      <c r="R35" s="43">
        <v>24.82</v>
      </c>
      <c r="S35" s="43">
        <v>0</v>
      </c>
      <c r="T35" s="43">
        <v>24.82</v>
      </c>
    </row>
    <row r="36" spans="1:20" s="41" customFormat="1" ht="42.75">
      <c r="A36" s="37" t="s">
        <v>40</v>
      </c>
      <c r="B36" s="37" t="s">
        <v>85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</row>
    <row r="37" spans="1:20" s="41" customFormat="1" ht="19.5">
      <c r="A37" s="19" t="s">
        <v>16</v>
      </c>
      <c r="B37" s="19" t="s">
        <v>32</v>
      </c>
      <c r="C37" s="45">
        <v>23462.6</v>
      </c>
      <c r="D37" s="45">
        <v>1461.1</v>
      </c>
      <c r="E37" s="45">
        <v>24923.7</v>
      </c>
      <c r="F37" s="45">
        <v>13551.03</v>
      </c>
      <c r="G37" s="45">
        <v>1481.91</v>
      </c>
      <c r="H37" s="45">
        <v>15032.93</v>
      </c>
      <c r="I37" s="45">
        <v>15178.64</v>
      </c>
      <c r="J37" s="45">
        <v>1650.44</v>
      </c>
      <c r="K37" s="45">
        <v>16829.08</v>
      </c>
      <c r="L37" s="45">
        <v>112.01</v>
      </c>
      <c r="M37" s="45">
        <v>111.37</v>
      </c>
      <c r="N37" s="45">
        <v>111.95</v>
      </c>
      <c r="O37" s="45">
        <v>1627.61</v>
      </c>
      <c r="P37" s="45">
        <v>168.53</v>
      </c>
      <c r="Q37" s="45">
        <v>1796.15</v>
      </c>
      <c r="R37" s="45">
        <v>64.69</v>
      </c>
      <c r="S37" s="45">
        <v>112.96</v>
      </c>
      <c r="T37" s="45">
        <v>67.52</v>
      </c>
    </row>
    <row r="38" spans="1:20" s="41" customFormat="1" ht="28.5">
      <c r="A38" s="19" t="s">
        <v>88</v>
      </c>
      <c r="B38" s="19" t="s">
        <v>32</v>
      </c>
      <c r="C38" s="45">
        <v>23462.6</v>
      </c>
      <c r="D38" s="45">
        <v>1461.1</v>
      </c>
      <c r="E38" s="45">
        <v>24923.7</v>
      </c>
      <c r="F38" s="45">
        <v>13513.17</v>
      </c>
      <c r="G38" s="45">
        <v>1470.62</v>
      </c>
      <c r="H38" s="45">
        <v>14983.78</v>
      </c>
      <c r="I38" s="45">
        <v>15281.18</v>
      </c>
      <c r="J38" s="45">
        <v>1767.31</v>
      </c>
      <c r="K38" s="45">
        <v>17048.49</v>
      </c>
      <c r="L38" s="45">
        <v>113.08</v>
      </c>
      <c r="M38" s="45">
        <v>120.17</v>
      </c>
      <c r="N38" s="45">
        <v>113.78</v>
      </c>
      <c r="O38" s="45">
        <v>1768.01</v>
      </c>
      <c r="P38" s="45">
        <v>296.69</v>
      </c>
      <c r="Q38" s="45">
        <v>2064.71</v>
      </c>
      <c r="R38" s="45">
        <v>65.13</v>
      </c>
      <c r="S38" s="45">
        <v>120.96</v>
      </c>
      <c r="T38" s="45">
        <v>68.4</v>
      </c>
    </row>
    <row r="39" spans="1:20" s="41" customFormat="1" ht="57">
      <c r="A39" s="37" t="s">
        <v>25</v>
      </c>
      <c r="B39" s="37" t="s">
        <v>64</v>
      </c>
      <c r="C39" s="46">
        <v>16493.5</v>
      </c>
      <c r="D39" s="46">
        <v>641.5</v>
      </c>
      <c r="E39" s="46">
        <v>17135</v>
      </c>
      <c r="F39" s="46">
        <v>10160.32</v>
      </c>
      <c r="G39" s="46">
        <v>366.11</v>
      </c>
      <c r="H39" s="46">
        <v>10526.42</v>
      </c>
      <c r="I39" s="46">
        <v>10744</v>
      </c>
      <c r="J39" s="46">
        <v>932.98</v>
      </c>
      <c r="K39" s="46">
        <v>11676.98</v>
      </c>
      <c r="L39" s="46">
        <v>105.74</v>
      </c>
      <c r="M39" s="46">
        <v>254.84</v>
      </c>
      <c r="N39" s="46">
        <v>110.93</v>
      </c>
      <c r="O39" s="46">
        <v>583.68</v>
      </c>
      <c r="P39" s="46">
        <v>566.87</v>
      </c>
      <c r="Q39" s="46">
        <v>1150.56</v>
      </c>
      <c r="R39" s="46">
        <v>65.14</v>
      </c>
      <c r="S39" s="46">
        <v>145.44</v>
      </c>
      <c r="T39" s="46">
        <v>68.15</v>
      </c>
    </row>
    <row r="40" spans="1:20" s="40" customFormat="1" ht="49.5" customHeight="1">
      <c r="A40" s="36" t="s">
        <v>12</v>
      </c>
      <c r="B40" s="36" t="s">
        <v>47</v>
      </c>
      <c r="C40" s="43">
        <v>6077.02</v>
      </c>
      <c r="D40" s="43">
        <v>0</v>
      </c>
      <c r="E40" s="43">
        <v>6077.02</v>
      </c>
      <c r="F40" s="43">
        <v>3196.69</v>
      </c>
      <c r="G40" s="43">
        <v>0</v>
      </c>
      <c r="H40" s="43">
        <v>3196.69</v>
      </c>
      <c r="I40" s="43">
        <v>3903.55</v>
      </c>
      <c r="J40" s="43">
        <v>0</v>
      </c>
      <c r="K40" s="43">
        <v>3903.55</v>
      </c>
      <c r="L40" s="43">
        <v>122.11</v>
      </c>
      <c r="M40" s="43">
        <v>0</v>
      </c>
      <c r="N40" s="43">
        <v>122.11</v>
      </c>
      <c r="O40" s="43">
        <v>706.86</v>
      </c>
      <c r="P40" s="43">
        <v>0</v>
      </c>
      <c r="Q40" s="43">
        <v>706.86</v>
      </c>
      <c r="R40" s="43">
        <v>64.23</v>
      </c>
      <c r="S40" s="43">
        <v>0</v>
      </c>
      <c r="T40" s="43">
        <v>64.23</v>
      </c>
    </row>
    <row r="41" spans="1:20" s="40" customFormat="1" ht="49.5" customHeight="1">
      <c r="A41" s="36" t="s">
        <v>5</v>
      </c>
      <c r="B41" s="36" t="s">
        <v>63</v>
      </c>
      <c r="C41" s="43">
        <v>10416.48</v>
      </c>
      <c r="D41" s="43">
        <v>206</v>
      </c>
      <c r="E41" s="43">
        <v>10622.48</v>
      </c>
      <c r="F41" s="43">
        <v>6963.63</v>
      </c>
      <c r="G41" s="43">
        <v>114.64</v>
      </c>
      <c r="H41" s="43">
        <v>7078.26</v>
      </c>
      <c r="I41" s="43">
        <v>6840.45</v>
      </c>
      <c r="J41" s="43">
        <v>887.22</v>
      </c>
      <c r="K41" s="43">
        <v>7727.67</v>
      </c>
      <c r="L41" s="43">
        <v>98.23</v>
      </c>
      <c r="M41" s="43">
        <v>773.92</v>
      </c>
      <c r="N41" s="43">
        <v>109.17</v>
      </c>
      <c r="O41" s="43">
        <v>-123.18</v>
      </c>
      <c r="P41" s="43">
        <v>772.58</v>
      </c>
      <c r="Q41" s="43">
        <v>649.41</v>
      </c>
      <c r="R41" s="43">
        <v>65.67</v>
      </c>
      <c r="S41" s="43">
        <v>430.69</v>
      </c>
      <c r="T41" s="43">
        <v>72.75</v>
      </c>
    </row>
    <row r="42" spans="1:20" s="40" customFormat="1" ht="49.5" customHeight="1">
      <c r="A42" s="36" t="s">
        <v>66</v>
      </c>
      <c r="B42" s="36" t="s">
        <v>21</v>
      </c>
      <c r="C42" s="43">
        <v>0</v>
      </c>
      <c r="D42" s="43">
        <v>131.5</v>
      </c>
      <c r="E42" s="43">
        <v>131.5</v>
      </c>
      <c r="F42" s="43">
        <v>0</v>
      </c>
      <c r="G42" s="43">
        <v>169.2</v>
      </c>
      <c r="H42" s="43">
        <v>169.2</v>
      </c>
      <c r="I42" s="43">
        <v>0</v>
      </c>
      <c r="J42" s="43">
        <v>-3.52</v>
      </c>
      <c r="K42" s="43">
        <v>-3.52</v>
      </c>
      <c r="L42" s="43">
        <v>0</v>
      </c>
      <c r="M42" s="43">
        <v>-2.08</v>
      </c>
      <c r="N42" s="43">
        <v>-2.08</v>
      </c>
      <c r="O42" s="43">
        <v>0</v>
      </c>
      <c r="P42" s="43">
        <v>-172.72</v>
      </c>
      <c r="Q42" s="43">
        <v>-172.72</v>
      </c>
      <c r="R42" s="43">
        <v>0</v>
      </c>
      <c r="S42" s="43">
        <v>-2.68</v>
      </c>
      <c r="T42" s="43">
        <v>-2.68</v>
      </c>
    </row>
    <row r="43" spans="1:20" s="40" customFormat="1" ht="49.5" customHeight="1">
      <c r="A43" s="36" t="s">
        <v>98</v>
      </c>
      <c r="B43" s="36" t="s">
        <v>92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</row>
    <row r="44" spans="1:20" s="40" customFormat="1" ht="49.5" customHeight="1">
      <c r="A44" s="36" t="s">
        <v>58</v>
      </c>
      <c r="B44" s="36" t="s">
        <v>57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</row>
    <row r="45" spans="1:20" s="40" customFormat="1" ht="30">
      <c r="A45" s="36" t="s">
        <v>44</v>
      </c>
      <c r="B45" s="36" t="s">
        <v>56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</row>
    <row r="46" spans="1:20" s="40" customFormat="1" ht="48" customHeight="1">
      <c r="A46" s="36" t="s">
        <v>30</v>
      </c>
      <c r="B46" s="36" t="s">
        <v>75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</row>
    <row r="47" spans="1:20" s="40" customFormat="1" ht="45" customHeight="1">
      <c r="A47" s="36" t="s">
        <v>15</v>
      </c>
      <c r="B47" s="36" t="s">
        <v>97</v>
      </c>
      <c r="C47" s="43">
        <v>0</v>
      </c>
      <c r="D47" s="43">
        <v>304</v>
      </c>
      <c r="E47" s="43">
        <v>304</v>
      </c>
      <c r="F47" s="43">
        <v>0</v>
      </c>
      <c r="G47" s="43">
        <v>82.27</v>
      </c>
      <c r="H47" s="43">
        <v>82.27</v>
      </c>
      <c r="I47" s="43">
        <v>0</v>
      </c>
      <c r="J47" s="43">
        <v>49.28</v>
      </c>
      <c r="K47" s="43">
        <v>49.28</v>
      </c>
      <c r="L47" s="43">
        <v>0</v>
      </c>
      <c r="M47" s="43">
        <v>59.9</v>
      </c>
      <c r="N47" s="43">
        <v>59.9</v>
      </c>
      <c r="O47" s="43">
        <v>0</v>
      </c>
      <c r="P47" s="43">
        <v>-32.99</v>
      </c>
      <c r="Q47" s="43">
        <v>-32.99</v>
      </c>
      <c r="R47" s="43">
        <v>0</v>
      </c>
      <c r="S47" s="43">
        <v>16.21</v>
      </c>
      <c r="T47" s="43">
        <v>16.21</v>
      </c>
    </row>
    <row r="48" spans="1:20" s="41" customFormat="1" ht="28.5">
      <c r="A48" s="37" t="s">
        <v>80</v>
      </c>
      <c r="B48" s="37" t="s">
        <v>67</v>
      </c>
      <c r="C48" s="46">
        <v>196</v>
      </c>
      <c r="D48" s="46">
        <v>0</v>
      </c>
      <c r="E48" s="46">
        <v>196</v>
      </c>
      <c r="F48" s="46">
        <v>164.42</v>
      </c>
      <c r="G48" s="46">
        <v>0</v>
      </c>
      <c r="H48" s="46">
        <v>164.42</v>
      </c>
      <c r="I48" s="46">
        <v>62.31</v>
      </c>
      <c r="J48" s="46">
        <v>0</v>
      </c>
      <c r="K48" s="46">
        <v>62.31</v>
      </c>
      <c r="L48" s="46">
        <v>37.9</v>
      </c>
      <c r="M48" s="46">
        <v>0</v>
      </c>
      <c r="N48" s="46">
        <v>37.9</v>
      </c>
      <c r="O48" s="46">
        <v>-102.11</v>
      </c>
      <c r="P48" s="46">
        <v>0</v>
      </c>
      <c r="Q48" s="46">
        <v>-102.11</v>
      </c>
      <c r="R48" s="46">
        <v>31.79</v>
      </c>
      <c r="S48" s="46">
        <v>0</v>
      </c>
      <c r="T48" s="46">
        <v>31.79</v>
      </c>
    </row>
    <row r="49" spans="1:20" s="41" customFormat="1" ht="42.75">
      <c r="A49" s="37" t="s">
        <v>77</v>
      </c>
      <c r="B49" s="37" t="s">
        <v>73</v>
      </c>
      <c r="C49" s="46">
        <v>262.2</v>
      </c>
      <c r="D49" s="46">
        <v>198</v>
      </c>
      <c r="E49" s="46">
        <v>460.2</v>
      </c>
      <c r="F49" s="46">
        <v>304.9</v>
      </c>
      <c r="G49" s="46">
        <v>121.74</v>
      </c>
      <c r="H49" s="46">
        <v>426.64</v>
      </c>
      <c r="I49" s="46">
        <v>640.95</v>
      </c>
      <c r="J49" s="46">
        <v>149.27</v>
      </c>
      <c r="K49" s="46">
        <v>790.22</v>
      </c>
      <c r="L49" s="46">
        <v>210.22</v>
      </c>
      <c r="M49" s="46">
        <v>122.61</v>
      </c>
      <c r="N49" s="46">
        <v>185.22</v>
      </c>
      <c r="O49" s="46">
        <v>336.05</v>
      </c>
      <c r="P49" s="46">
        <v>27.53</v>
      </c>
      <c r="Q49" s="46">
        <v>363.58</v>
      </c>
      <c r="R49" s="46">
        <v>244.45</v>
      </c>
      <c r="S49" s="46">
        <v>75.39</v>
      </c>
      <c r="T49" s="46">
        <v>171.71</v>
      </c>
    </row>
    <row r="50" spans="1:20" s="40" customFormat="1" ht="19.5">
      <c r="A50" s="36" t="s">
        <v>10</v>
      </c>
      <c r="B50" s="36" t="s">
        <v>18</v>
      </c>
      <c r="C50" s="43">
        <v>0</v>
      </c>
      <c r="D50" s="43">
        <v>58</v>
      </c>
      <c r="E50" s="43">
        <v>58</v>
      </c>
      <c r="F50" s="43">
        <v>0</v>
      </c>
      <c r="G50" s="43">
        <v>40.05</v>
      </c>
      <c r="H50" s="43">
        <v>40.05</v>
      </c>
      <c r="I50" s="43">
        <v>0</v>
      </c>
      <c r="J50" s="43">
        <v>2.1</v>
      </c>
      <c r="K50" s="43">
        <v>2.1</v>
      </c>
      <c r="L50" s="43">
        <v>0</v>
      </c>
      <c r="M50" s="43">
        <v>5.24</v>
      </c>
      <c r="N50" s="43">
        <v>5.24</v>
      </c>
      <c r="O50" s="43">
        <v>0</v>
      </c>
      <c r="P50" s="43">
        <v>-37.95</v>
      </c>
      <c r="Q50" s="43">
        <v>-37.95</v>
      </c>
      <c r="R50" s="43">
        <v>0</v>
      </c>
      <c r="S50" s="43">
        <v>3.62</v>
      </c>
      <c r="T50" s="43">
        <v>3.62</v>
      </c>
    </row>
    <row r="51" spans="1:20" s="40" customFormat="1" ht="19.5">
      <c r="A51" s="36" t="s">
        <v>36</v>
      </c>
      <c r="B51" s="36" t="s">
        <v>28</v>
      </c>
      <c r="C51" s="43">
        <v>262.2</v>
      </c>
      <c r="D51" s="43">
        <v>140</v>
      </c>
      <c r="E51" s="43">
        <v>402.2</v>
      </c>
      <c r="F51" s="43">
        <v>304.9</v>
      </c>
      <c r="G51" s="43">
        <v>81.69</v>
      </c>
      <c r="H51" s="43">
        <v>386.59</v>
      </c>
      <c r="I51" s="43">
        <v>640.95</v>
      </c>
      <c r="J51" s="43">
        <v>147.17</v>
      </c>
      <c r="K51" s="43">
        <v>788.12</v>
      </c>
      <c r="L51" s="43">
        <v>210.22</v>
      </c>
      <c r="M51" s="43">
        <v>180.16</v>
      </c>
      <c r="N51" s="43">
        <v>203.86</v>
      </c>
      <c r="O51" s="43">
        <v>336.05</v>
      </c>
      <c r="P51" s="43">
        <v>65.48</v>
      </c>
      <c r="Q51" s="43">
        <v>401.53</v>
      </c>
      <c r="R51" s="43">
        <v>244.45</v>
      </c>
      <c r="S51" s="43">
        <v>105.12</v>
      </c>
      <c r="T51" s="43">
        <v>195.95</v>
      </c>
    </row>
    <row r="52" spans="1:20" s="41" customFormat="1" ht="28.5">
      <c r="A52" s="37" t="s">
        <v>1</v>
      </c>
      <c r="B52" s="37" t="s">
        <v>76</v>
      </c>
      <c r="C52" s="46">
        <v>5148.5</v>
      </c>
      <c r="D52" s="46">
        <v>540.6</v>
      </c>
      <c r="E52" s="46">
        <v>5689.1</v>
      </c>
      <c r="F52" s="46">
        <v>1878.61</v>
      </c>
      <c r="G52" s="46">
        <v>967.79</v>
      </c>
      <c r="H52" s="46">
        <v>2846.4</v>
      </c>
      <c r="I52" s="46">
        <v>2808.42</v>
      </c>
      <c r="J52" s="46">
        <v>605.01</v>
      </c>
      <c r="K52" s="46">
        <v>3413.43</v>
      </c>
      <c r="L52" s="46">
        <v>149.49</v>
      </c>
      <c r="M52" s="46">
        <v>62.51</v>
      </c>
      <c r="N52" s="46">
        <v>119.92</v>
      </c>
      <c r="O52" s="46">
        <v>929.81</v>
      </c>
      <c r="P52" s="46">
        <v>-362.78</v>
      </c>
      <c r="Q52" s="46">
        <v>567.03</v>
      </c>
      <c r="R52" s="46">
        <v>54.55</v>
      </c>
      <c r="S52" s="46">
        <v>111.91</v>
      </c>
      <c r="T52" s="46">
        <v>60</v>
      </c>
    </row>
    <row r="53" spans="1:20" s="40" customFormat="1" ht="48" customHeight="1">
      <c r="A53" s="36" t="s">
        <v>83</v>
      </c>
      <c r="B53" s="36" t="s">
        <v>13</v>
      </c>
      <c r="C53" s="43">
        <v>2483.5</v>
      </c>
      <c r="D53" s="43">
        <v>0</v>
      </c>
      <c r="E53" s="43">
        <v>2483.5</v>
      </c>
      <c r="F53" s="43">
        <v>0</v>
      </c>
      <c r="G53" s="43">
        <v>0</v>
      </c>
      <c r="H53" s="43">
        <v>0</v>
      </c>
      <c r="I53" s="43">
        <v>1709.84</v>
      </c>
      <c r="J53" s="43">
        <v>0</v>
      </c>
      <c r="K53" s="43">
        <v>1709.84</v>
      </c>
      <c r="L53" s="43">
        <v>0</v>
      </c>
      <c r="M53" s="43">
        <v>0</v>
      </c>
      <c r="N53" s="43">
        <v>0</v>
      </c>
      <c r="O53" s="43">
        <v>1709.84</v>
      </c>
      <c r="P53" s="43">
        <v>0</v>
      </c>
      <c r="Q53" s="43">
        <v>1709.84</v>
      </c>
      <c r="R53" s="43">
        <v>68.85</v>
      </c>
      <c r="S53" s="43">
        <v>0</v>
      </c>
      <c r="T53" s="43">
        <v>68.85</v>
      </c>
    </row>
    <row r="54" spans="1:20" s="40" customFormat="1" ht="45">
      <c r="A54" s="36" t="s">
        <v>29</v>
      </c>
      <c r="B54" s="36" t="s">
        <v>45</v>
      </c>
      <c r="C54" s="43">
        <v>2665</v>
      </c>
      <c r="D54" s="43">
        <v>540.6</v>
      </c>
      <c r="E54" s="43">
        <v>3205.6</v>
      </c>
      <c r="F54" s="43">
        <v>1878.61</v>
      </c>
      <c r="G54" s="43">
        <v>967.79</v>
      </c>
      <c r="H54" s="43">
        <v>2846.4</v>
      </c>
      <c r="I54" s="43">
        <v>1098.57</v>
      </c>
      <c r="J54" s="43">
        <v>605.01</v>
      </c>
      <c r="K54" s="43">
        <v>1703.59</v>
      </c>
      <c r="L54" s="43">
        <v>58.48</v>
      </c>
      <c r="M54" s="43">
        <v>62.51</v>
      </c>
      <c r="N54" s="43">
        <v>59.85</v>
      </c>
      <c r="O54" s="43">
        <v>-780.04</v>
      </c>
      <c r="P54" s="43">
        <v>-362.78</v>
      </c>
      <c r="Q54" s="43">
        <v>-1142.81</v>
      </c>
      <c r="R54" s="43">
        <v>41.22</v>
      </c>
      <c r="S54" s="43">
        <v>111.91</v>
      </c>
      <c r="T54" s="43">
        <v>53.14</v>
      </c>
    </row>
    <row r="55" spans="1:20" s="40" customFormat="1" ht="55.5" customHeight="1">
      <c r="A55" s="36" t="s">
        <v>48</v>
      </c>
      <c r="B55" s="36" t="s">
        <v>26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</row>
    <row r="56" spans="1:20" s="41" customFormat="1" ht="24.75" customHeight="1">
      <c r="A56" s="37" t="s">
        <v>27</v>
      </c>
      <c r="B56" s="37" t="s">
        <v>81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s="41" customFormat="1" ht="24.75" customHeight="1">
      <c r="A57" s="37" t="s">
        <v>23</v>
      </c>
      <c r="B57" s="37" t="s">
        <v>86</v>
      </c>
      <c r="C57" s="46">
        <v>998.1</v>
      </c>
      <c r="D57" s="46">
        <v>81</v>
      </c>
      <c r="E57" s="46">
        <v>1079.1</v>
      </c>
      <c r="F57" s="46">
        <v>896.17</v>
      </c>
      <c r="G57" s="46">
        <v>14.98</v>
      </c>
      <c r="H57" s="46">
        <v>911.15</v>
      </c>
      <c r="I57" s="46">
        <v>985.45</v>
      </c>
      <c r="J57" s="46">
        <v>0.05</v>
      </c>
      <c r="K57" s="46">
        <v>985.5</v>
      </c>
      <c r="L57" s="46">
        <v>109.96</v>
      </c>
      <c r="M57" s="46">
        <v>0.33</v>
      </c>
      <c r="N57" s="46">
        <v>108.16</v>
      </c>
      <c r="O57" s="46">
        <v>89.28</v>
      </c>
      <c r="P57" s="46">
        <v>-14.93</v>
      </c>
      <c r="Q57" s="46">
        <v>74.35</v>
      </c>
      <c r="R57" s="46">
        <v>98.73</v>
      </c>
      <c r="S57" s="46">
        <v>0.06</v>
      </c>
      <c r="T57" s="46">
        <v>91.33</v>
      </c>
    </row>
    <row r="58" spans="1:20" s="41" customFormat="1" ht="24.75" customHeight="1">
      <c r="A58" s="37" t="s">
        <v>7</v>
      </c>
      <c r="B58" s="37" t="s">
        <v>89</v>
      </c>
      <c r="C58" s="46">
        <v>364.3</v>
      </c>
      <c r="D58" s="46">
        <v>0</v>
      </c>
      <c r="E58" s="46">
        <v>364.3</v>
      </c>
      <c r="F58" s="46">
        <v>146.61</v>
      </c>
      <c r="G58" s="46">
        <v>11.29</v>
      </c>
      <c r="H58" s="46">
        <v>157.9</v>
      </c>
      <c r="I58" s="46">
        <v>-62.49</v>
      </c>
      <c r="J58" s="46">
        <v>-36.87</v>
      </c>
      <c r="K58" s="46">
        <v>-99.36</v>
      </c>
      <c r="L58" s="46">
        <v>-42.62</v>
      </c>
      <c r="M58" s="46">
        <v>-326.57</v>
      </c>
      <c r="N58" s="46">
        <v>-62.93</v>
      </c>
      <c r="O58" s="46">
        <v>-209.1</v>
      </c>
      <c r="P58" s="46">
        <v>-48.16</v>
      </c>
      <c r="Q58" s="46">
        <v>-257.26</v>
      </c>
      <c r="R58" s="46">
        <v>-17.15</v>
      </c>
      <c r="S58" s="46">
        <v>0</v>
      </c>
      <c r="T58" s="46">
        <v>-27.27</v>
      </c>
    </row>
    <row r="59" spans="1:20" s="40" customFormat="1" ht="19.5">
      <c r="A59" s="36" t="s">
        <v>68</v>
      </c>
      <c r="B59" s="36" t="s">
        <v>4</v>
      </c>
      <c r="C59" s="43">
        <v>0</v>
      </c>
      <c r="D59" s="43">
        <v>0</v>
      </c>
      <c r="E59" s="43">
        <v>0</v>
      </c>
      <c r="F59" s="43">
        <v>37.86</v>
      </c>
      <c r="G59" s="43">
        <v>11.29</v>
      </c>
      <c r="H59" s="43">
        <v>49.15</v>
      </c>
      <c r="I59" s="43">
        <v>-102.54</v>
      </c>
      <c r="J59" s="43">
        <v>-116.87</v>
      </c>
      <c r="K59" s="43">
        <v>-219.41</v>
      </c>
      <c r="L59" s="43">
        <v>-270.84</v>
      </c>
      <c r="M59" s="43">
        <v>-1035.16</v>
      </c>
      <c r="N59" s="43">
        <v>-446.41</v>
      </c>
      <c r="O59" s="43">
        <v>-140.4</v>
      </c>
      <c r="P59" s="43">
        <v>-128.16</v>
      </c>
      <c r="Q59" s="43">
        <v>-268.56</v>
      </c>
      <c r="R59" s="43">
        <v>0</v>
      </c>
      <c r="S59" s="43">
        <v>0</v>
      </c>
      <c r="T59" s="43">
        <v>0</v>
      </c>
    </row>
    <row r="60" spans="1:20" s="40" customFormat="1" ht="19.5">
      <c r="A60" s="36" t="s">
        <v>49</v>
      </c>
      <c r="B60" s="36" t="s">
        <v>51</v>
      </c>
      <c r="C60" s="43">
        <v>364.3</v>
      </c>
      <c r="D60" s="43">
        <v>0</v>
      </c>
      <c r="E60" s="43">
        <v>364.3</v>
      </c>
      <c r="F60" s="43">
        <v>108.75</v>
      </c>
      <c r="G60" s="43">
        <v>0</v>
      </c>
      <c r="H60" s="43">
        <v>108.75</v>
      </c>
      <c r="I60" s="43">
        <v>40.05</v>
      </c>
      <c r="J60" s="43">
        <v>80</v>
      </c>
      <c r="K60" s="43">
        <v>120.05</v>
      </c>
      <c r="L60" s="43">
        <v>36.83</v>
      </c>
      <c r="M60" s="43">
        <v>0</v>
      </c>
      <c r="N60" s="43">
        <v>110.39</v>
      </c>
      <c r="O60" s="43">
        <v>-68.7</v>
      </c>
      <c r="P60" s="43">
        <v>80</v>
      </c>
      <c r="Q60" s="43">
        <v>11.3</v>
      </c>
      <c r="R60" s="43">
        <v>10.99</v>
      </c>
      <c r="S60" s="43">
        <v>0</v>
      </c>
      <c r="T60" s="43">
        <v>32.95</v>
      </c>
    </row>
    <row r="61" spans="1:20" s="40" customFormat="1" ht="19.5">
      <c r="A61" s="36" t="s">
        <v>20</v>
      </c>
      <c r="B61" s="36" t="s">
        <v>46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</row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</sheetData>
  <sheetProtection/>
  <mergeCells count="12">
    <mergeCell ref="A8:A9"/>
    <mergeCell ref="C8:E8"/>
    <mergeCell ref="F8:H8"/>
    <mergeCell ref="I8:K8"/>
    <mergeCell ref="L8:N8"/>
    <mergeCell ref="O8:Q8"/>
    <mergeCell ref="A1:U1"/>
    <mergeCell ref="A2:U2"/>
    <mergeCell ref="A3:U3"/>
    <mergeCell ref="A4:U4"/>
    <mergeCell ref="A5:U5"/>
    <mergeCell ref="R8:T8"/>
  </mergeCells>
  <printOptions/>
  <pageMargins left="0.33" right="0.38" top="0.7480314960629921" bottom="0.7480314960629921" header="0.31496062992125984" footer="0.31496062992125984"/>
  <pageSetup fitToHeight="0" fitToWidth="1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4" sqref="A4:H4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3" width="17.28125" style="0" customWidth="1"/>
    <col min="4" max="8" width="15.8515625" style="0" customWidth="1"/>
  </cols>
  <sheetData>
    <row r="1" spans="1:21" s="2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s="2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2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2" customFormat="1" ht="15">
      <c r="A5" s="81" t="s">
        <v>149</v>
      </c>
      <c r="B5" s="81"/>
      <c r="C5" s="81"/>
      <c r="D5" s="81"/>
      <c r="E5" s="81"/>
      <c r="F5" s="81"/>
      <c r="G5" s="81"/>
      <c r="H5" s="8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9" ht="19.5" customHeight="1">
      <c r="A6" s="5" t="s">
        <v>102</v>
      </c>
      <c r="I6" s="2"/>
    </row>
    <row r="7" spans="1:8" s="2" customFormat="1" ht="15">
      <c r="A7" s="49"/>
      <c r="B7" s="49"/>
      <c r="C7" s="82"/>
      <c r="D7" s="83"/>
      <c r="E7" s="83"/>
      <c r="F7" s="83"/>
      <c r="G7" s="83"/>
      <c r="H7" s="84"/>
    </row>
    <row r="8" spans="1:8" s="2" customFormat="1" ht="78.75">
      <c r="A8" s="50" t="s">
        <v>103</v>
      </c>
      <c r="B8" s="50" t="s">
        <v>35</v>
      </c>
      <c r="C8" s="50" t="s">
        <v>143</v>
      </c>
      <c r="D8" s="50" t="s">
        <v>144</v>
      </c>
      <c r="E8" s="50" t="s">
        <v>145</v>
      </c>
      <c r="F8" s="50" t="s">
        <v>146</v>
      </c>
      <c r="G8" s="50" t="s">
        <v>147</v>
      </c>
      <c r="H8" s="50" t="s">
        <v>148</v>
      </c>
    </row>
    <row r="9" spans="1:8" s="41" customFormat="1" ht="24.75" customHeight="1">
      <c r="A9" s="19" t="s">
        <v>55</v>
      </c>
      <c r="B9" s="19" t="s">
        <v>52</v>
      </c>
      <c r="C9" s="45">
        <v>1017396.48</v>
      </c>
      <c r="D9" s="45">
        <v>670935.27</v>
      </c>
      <c r="E9" s="45">
        <v>616922.35</v>
      </c>
      <c r="F9" s="45">
        <v>91.95</v>
      </c>
      <c r="G9" s="45">
        <v>-54012.92</v>
      </c>
      <c r="H9" s="45">
        <v>60.64</v>
      </c>
    </row>
    <row r="10" spans="1:8" s="41" customFormat="1" ht="28.5">
      <c r="A10" s="19" t="s">
        <v>39</v>
      </c>
      <c r="B10" s="19" t="s">
        <v>32</v>
      </c>
      <c r="C10" s="45">
        <v>1017396.48</v>
      </c>
      <c r="D10" s="45">
        <v>670895.64</v>
      </c>
      <c r="E10" s="45">
        <v>616922.87</v>
      </c>
      <c r="F10" s="45">
        <v>91.96</v>
      </c>
      <c r="G10" s="45">
        <v>-53972.77</v>
      </c>
      <c r="H10" s="45">
        <v>60.64</v>
      </c>
    </row>
    <row r="11" spans="1:8" s="41" customFormat="1" ht="19.5">
      <c r="A11" s="19" t="s">
        <v>2</v>
      </c>
      <c r="B11" s="19" t="s">
        <v>32</v>
      </c>
      <c r="C11" s="45">
        <v>985847.7</v>
      </c>
      <c r="D11" s="45">
        <v>630707.26</v>
      </c>
      <c r="E11" s="45">
        <v>593189.77</v>
      </c>
      <c r="F11" s="45">
        <v>94.05</v>
      </c>
      <c r="G11" s="45">
        <v>-37517.49</v>
      </c>
      <c r="H11" s="45">
        <v>60.17</v>
      </c>
    </row>
    <row r="12" spans="1:8" s="41" customFormat="1" ht="18.75" customHeight="1">
      <c r="A12" s="37" t="s">
        <v>91</v>
      </c>
      <c r="B12" s="37" t="s">
        <v>43</v>
      </c>
      <c r="C12" s="46">
        <v>593558.7</v>
      </c>
      <c r="D12" s="46">
        <v>377993.55</v>
      </c>
      <c r="E12" s="46">
        <v>368550.41</v>
      </c>
      <c r="F12" s="46">
        <v>97.5</v>
      </c>
      <c r="G12" s="46">
        <v>-9443.14</v>
      </c>
      <c r="H12" s="46">
        <v>62.09</v>
      </c>
    </row>
    <row r="13" spans="1:8" s="41" customFormat="1" ht="18.75" customHeight="1">
      <c r="A13" s="37" t="s">
        <v>14</v>
      </c>
      <c r="B13" s="37" t="s">
        <v>62</v>
      </c>
      <c r="C13" s="46">
        <v>8240.2</v>
      </c>
      <c r="D13" s="46">
        <v>5625.43</v>
      </c>
      <c r="E13" s="46">
        <v>5122.04</v>
      </c>
      <c r="F13" s="46">
        <v>91.05</v>
      </c>
      <c r="G13" s="46">
        <v>-503.39</v>
      </c>
      <c r="H13" s="46">
        <v>62.16</v>
      </c>
    </row>
    <row r="14" spans="1:8" s="41" customFormat="1" ht="18.75" customHeight="1">
      <c r="A14" s="37" t="s">
        <v>9</v>
      </c>
      <c r="B14" s="37" t="s">
        <v>65</v>
      </c>
      <c r="C14" s="46">
        <v>213331.8</v>
      </c>
      <c r="D14" s="46">
        <v>154426.34</v>
      </c>
      <c r="E14" s="46">
        <v>129205.87</v>
      </c>
      <c r="F14" s="46">
        <v>83.67</v>
      </c>
      <c r="G14" s="46">
        <v>-25220.47</v>
      </c>
      <c r="H14" s="46">
        <v>60.57</v>
      </c>
    </row>
    <row r="15" spans="1:8" s="40" customFormat="1" ht="30">
      <c r="A15" s="36" t="s">
        <v>82</v>
      </c>
      <c r="B15" s="36" t="s">
        <v>33</v>
      </c>
      <c r="C15" s="43">
        <v>186593.1</v>
      </c>
      <c r="D15" s="43">
        <v>134607.71</v>
      </c>
      <c r="E15" s="43">
        <v>113704.38</v>
      </c>
      <c r="F15" s="43">
        <v>84.47</v>
      </c>
      <c r="G15" s="43">
        <v>-20903.33</v>
      </c>
      <c r="H15" s="43">
        <v>60.94</v>
      </c>
    </row>
    <row r="16" spans="1:8" s="40" customFormat="1" ht="19.5">
      <c r="A16" s="36" t="s">
        <v>6</v>
      </c>
      <c r="B16" s="36" t="s">
        <v>54</v>
      </c>
      <c r="C16" s="43">
        <v>24975.4</v>
      </c>
      <c r="D16" s="43">
        <v>18093.71</v>
      </c>
      <c r="E16" s="43">
        <v>14501.68</v>
      </c>
      <c r="F16" s="43">
        <v>80.15</v>
      </c>
      <c r="G16" s="43">
        <v>-3592.03</v>
      </c>
      <c r="H16" s="43">
        <v>58.06</v>
      </c>
    </row>
    <row r="17" spans="1:8" s="40" customFormat="1" ht="19.5">
      <c r="A17" s="36" t="s">
        <v>37</v>
      </c>
      <c r="B17" s="36" t="s">
        <v>71</v>
      </c>
      <c r="C17" s="43">
        <v>948.5</v>
      </c>
      <c r="D17" s="43">
        <v>1228.82</v>
      </c>
      <c r="E17" s="43">
        <v>548.14</v>
      </c>
      <c r="F17" s="43">
        <v>44.61</v>
      </c>
      <c r="G17" s="43">
        <v>-680.68</v>
      </c>
      <c r="H17" s="43">
        <v>57.79</v>
      </c>
    </row>
    <row r="18" spans="1:8" s="40" customFormat="1" ht="30">
      <c r="A18" s="36" t="s">
        <v>8</v>
      </c>
      <c r="B18" s="36" t="s">
        <v>96</v>
      </c>
      <c r="C18" s="43">
        <v>814.8</v>
      </c>
      <c r="D18" s="43">
        <v>496.09</v>
      </c>
      <c r="E18" s="43">
        <v>451.67</v>
      </c>
      <c r="F18" s="43">
        <v>91.05</v>
      </c>
      <c r="G18" s="43">
        <v>-44.42</v>
      </c>
      <c r="H18" s="43">
        <v>55.43</v>
      </c>
    </row>
    <row r="19" spans="1:8" s="41" customFormat="1" ht="21" customHeight="1">
      <c r="A19" s="37" t="s">
        <v>3</v>
      </c>
      <c r="B19" s="37" t="s">
        <v>72</v>
      </c>
      <c r="C19" s="46">
        <v>154429</v>
      </c>
      <c r="D19" s="46">
        <v>82676.42</v>
      </c>
      <c r="E19" s="46">
        <v>82576.95</v>
      </c>
      <c r="F19" s="46">
        <v>99.88</v>
      </c>
      <c r="G19" s="46">
        <v>-99.47</v>
      </c>
      <c r="H19" s="46">
        <v>53.47</v>
      </c>
    </row>
    <row r="20" spans="1:8" s="40" customFormat="1" ht="19.5">
      <c r="A20" s="36" t="s">
        <v>95</v>
      </c>
      <c r="B20" s="36" t="s">
        <v>38</v>
      </c>
      <c r="C20" s="43">
        <v>21724.4</v>
      </c>
      <c r="D20" s="43">
        <v>3985.02</v>
      </c>
      <c r="E20" s="43">
        <v>2701.55</v>
      </c>
      <c r="F20" s="43">
        <v>67.79</v>
      </c>
      <c r="G20" s="43">
        <v>-1283.47</v>
      </c>
      <c r="H20" s="43">
        <v>12.44</v>
      </c>
    </row>
    <row r="21" spans="1:8" s="40" customFormat="1" ht="19.5">
      <c r="A21" s="36" t="s">
        <v>61</v>
      </c>
      <c r="B21" s="36" t="s">
        <v>59</v>
      </c>
      <c r="C21" s="43">
        <v>103898.1</v>
      </c>
      <c r="D21" s="43">
        <v>64350.23</v>
      </c>
      <c r="E21" s="43">
        <v>68751.75</v>
      </c>
      <c r="F21" s="43">
        <v>106.84</v>
      </c>
      <c r="G21" s="43">
        <v>4401.52</v>
      </c>
      <c r="H21" s="43">
        <v>66.17</v>
      </c>
    </row>
    <row r="22" spans="1:8" s="40" customFormat="1" ht="19.5">
      <c r="A22" s="36" t="s">
        <v>50</v>
      </c>
      <c r="B22" s="36" t="s">
        <v>22</v>
      </c>
      <c r="C22" s="43">
        <v>28806.5</v>
      </c>
      <c r="D22" s="43">
        <v>14341.18</v>
      </c>
      <c r="E22" s="43">
        <v>11113.65</v>
      </c>
      <c r="F22" s="43">
        <v>77.49</v>
      </c>
      <c r="G22" s="43">
        <v>-3227.53</v>
      </c>
      <c r="H22" s="43">
        <v>38.58</v>
      </c>
    </row>
    <row r="23" spans="1:8" s="40" customFormat="1" ht="19.5">
      <c r="A23" s="36" t="s">
        <v>41</v>
      </c>
      <c r="B23" s="36" t="s">
        <v>70</v>
      </c>
      <c r="C23" s="43">
        <v>17531.6</v>
      </c>
      <c r="D23" s="43">
        <v>12275.6</v>
      </c>
      <c r="E23" s="43">
        <v>9749.12</v>
      </c>
      <c r="F23" s="43">
        <v>79.42</v>
      </c>
      <c r="G23" s="43">
        <v>-2526.48</v>
      </c>
      <c r="H23" s="43">
        <v>55.61</v>
      </c>
    </row>
    <row r="24" spans="1:8" s="40" customFormat="1" ht="19.5">
      <c r="A24" s="36" t="s">
        <v>53</v>
      </c>
      <c r="B24" s="36" t="s">
        <v>94</v>
      </c>
      <c r="C24" s="43">
        <v>11274.9</v>
      </c>
      <c r="D24" s="43">
        <v>2065.57</v>
      </c>
      <c r="E24" s="43">
        <v>1364.52</v>
      </c>
      <c r="F24" s="43">
        <v>66.06</v>
      </c>
      <c r="G24" s="43">
        <v>-701.05</v>
      </c>
      <c r="H24" s="43">
        <v>12.1</v>
      </c>
    </row>
    <row r="25" spans="1:8" s="41" customFormat="1" ht="42.75">
      <c r="A25" s="37" t="s">
        <v>60</v>
      </c>
      <c r="B25" s="37" t="s">
        <v>74</v>
      </c>
      <c r="C25" s="46">
        <v>2238</v>
      </c>
      <c r="D25" s="46">
        <v>937.43</v>
      </c>
      <c r="E25" s="46">
        <v>589.88</v>
      </c>
      <c r="F25" s="46">
        <v>62.93</v>
      </c>
      <c r="G25" s="46">
        <v>-347.55</v>
      </c>
      <c r="H25" s="46">
        <v>26.36</v>
      </c>
    </row>
    <row r="26" spans="1:8" s="40" customFormat="1" ht="19.5">
      <c r="A26" s="36" t="s">
        <v>31</v>
      </c>
      <c r="B26" s="36" t="s">
        <v>42</v>
      </c>
      <c r="C26" s="43">
        <v>0</v>
      </c>
      <c r="D26" s="43">
        <v>-132.78</v>
      </c>
      <c r="E26" s="43">
        <v>6.96</v>
      </c>
      <c r="F26" s="43">
        <v>-5.24</v>
      </c>
      <c r="G26" s="43">
        <v>139.74</v>
      </c>
      <c r="H26" s="43">
        <v>0</v>
      </c>
    </row>
    <row r="27" spans="1:8" s="40" customFormat="1" ht="30">
      <c r="A27" s="36" t="s">
        <v>17</v>
      </c>
      <c r="B27" s="36" t="s">
        <v>90</v>
      </c>
      <c r="C27" s="43">
        <v>0</v>
      </c>
      <c r="D27" s="43">
        <v>-132.78</v>
      </c>
      <c r="E27" s="43">
        <v>6.96</v>
      </c>
      <c r="F27" s="43">
        <v>-5.24</v>
      </c>
      <c r="G27" s="43">
        <v>139.74</v>
      </c>
      <c r="H27" s="43">
        <v>0</v>
      </c>
    </row>
    <row r="28" spans="1:8" s="40" customFormat="1" ht="19.5">
      <c r="A28" s="36" t="s">
        <v>19</v>
      </c>
      <c r="B28" s="36" t="s">
        <v>11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s="40" customFormat="1" ht="45">
      <c r="A29" s="36" t="s">
        <v>78</v>
      </c>
      <c r="B29" s="36" t="s">
        <v>99</v>
      </c>
      <c r="C29" s="43">
        <v>2238</v>
      </c>
      <c r="D29" s="43">
        <v>1070.21</v>
      </c>
      <c r="E29" s="43">
        <v>582.92</v>
      </c>
      <c r="F29" s="43">
        <v>54.47</v>
      </c>
      <c r="G29" s="43">
        <v>-487.29</v>
      </c>
      <c r="H29" s="43">
        <v>26.05</v>
      </c>
    </row>
    <row r="30" spans="1:8" s="41" customFormat="1" ht="24" customHeight="1">
      <c r="A30" s="37" t="s">
        <v>87</v>
      </c>
      <c r="B30" s="37" t="s">
        <v>79</v>
      </c>
      <c r="C30" s="46">
        <v>14050</v>
      </c>
      <c r="D30" s="46">
        <v>9048.28</v>
      </c>
      <c r="E30" s="46">
        <v>7138.87</v>
      </c>
      <c r="F30" s="46">
        <v>78.9</v>
      </c>
      <c r="G30" s="46">
        <v>-1909.41</v>
      </c>
      <c r="H30" s="46">
        <v>50.81</v>
      </c>
    </row>
    <row r="31" spans="1:8" s="40" customFormat="1" ht="30">
      <c r="A31" s="36" t="s">
        <v>69</v>
      </c>
      <c r="B31" s="36" t="s">
        <v>84</v>
      </c>
      <c r="C31" s="43">
        <v>12500</v>
      </c>
      <c r="D31" s="43">
        <v>7352.7</v>
      </c>
      <c r="E31" s="43">
        <v>6320.87</v>
      </c>
      <c r="F31" s="43">
        <v>85.97</v>
      </c>
      <c r="G31" s="43">
        <v>-1031.83</v>
      </c>
      <c r="H31" s="43">
        <v>50.57</v>
      </c>
    </row>
    <row r="32" spans="1:8" s="40" customFormat="1" ht="45">
      <c r="A32" s="36" t="s">
        <v>93</v>
      </c>
      <c r="B32" s="36" t="s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</row>
    <row r="33" spans="1:8" s="40" customFormat="1" ht="45">
      <c r="A33" s="36" t="s">
        <v>24</v>
      </c>
      <c r="B33" s="36" t="s">
        <v>34</v>
      </c>
      <c r="C33" s="43">
        <v>1550</v>
      </c>
      <c r="D33" s="43">
        <v>1695.58</v>
      </c>
      <c r="E33" s="43">
        <v>818</v>
      </c>
      <c r="F33" s="43">
        <v>48.24</v>
      </c>
      <c r="G33" s="43">
        <v>-877.58</v>
      </c>
      <c r="H33" s="43">
        <v>52.77</v>
      </c>
    </row>
    <row r="34" spans="1:8" s="41" customFormat="1" ht="42.75">
      <c r="A34" s="37" t="s">
        <v>40</v>
      </c>
      <c r="B34" s="37" t="s">
        <v>85</v>
      </c>
      <c r="C34" s="46">
        <v>0</v>
      </c>
      <c r="D34" s="46">
        <v>-0.19</v>
      </c>
      <c r="E34" s="46">
        <v>5.75</v>
      </c>
      <c r="F34" s="46">
        <v>-3026.32</v>
      </c>
      <c r="G34" s="46">
        <v>5.94</v>
      </c>
      <c r="H34" s="46">
        <v>0</v>
      </c>
    </row>
    <row r="35" spans="1:8" s="41" customFormat="1" ht="19.5">
      <c r="A35" s="19" t="s">
        <v>16</v>
      </c>
      <c r="B35" s="19" t="s">
        <v>32</v>
      </c>
      <c r="C35" s="45">
        <v>31548.78</v>
      </c>
      <c r="D35" s="45">
        <v>40227.99</v>
      </c>
      <c r="E35" s="45">
        <v>23732.58</v>
      </c>
      <c r="F35" s="45">
        <v>59</v>
      </c>
      <c r="G35" s="45">
        <v>-16495.41</v>
      </c>
      <c r="H35" s="45">
        <v>75.23</v>
      </c>
    </row>
    <row r="36" spans="1:8" s="41" customFormat="1" ht="28.5">
      <c r="A36" s="19" t="s">
        <v>88</v>
      </c>
      <c r="B36" s="19" t="s">
        <v>32</v>
      </c>
      <c r="C36" s="45">
        <v>31548.78</v>
      </c>
      <c r="D36" s="45">
        <v>40188.36</v>
      </c>
      <c r="E36" s="45">
        <v>23733.1</v>
      </c>
      <c r="F36" s="45">
        <v>59.05</v>
      </c>
      <c r="G36" s="45">
        <v>-16455.26</v>
      </c>
      <c r="H36" s="45">
        <v>75.23</v>
      </c>
    </row>
    <row r="37" spans="1:8" s="41" customFormat="1" ht="42.75" customHeight="1">
      <c r="A37" s="37" t="s">
        <v>25</v>
      </c>
      <c r="B37" s="37" t="s">
        <v>64</v>
      </c>
      <c r="C37" s="46">
        <v>20795.1</v>
      </c>
      <c r="D37" s="46">
        <v>13081.48</v>
      </c>
      <c r="E37" s="46">
        <v>6520.38</v>
      </c>
      <c r="F37" s="46">
        <v>49.84</v>
      </c>
      <c r="G37" s="46">
        <v>-6561.1</v>
      </c>
      <c r="H37" s="46">
        <v>31.36</v>
      </c>
    </row>
    <row r="38" spans="1:8" s="40" customFormat="1" ht="50.25" customHeight="1">
      <c r="A38" s="36" t="s">
        <v>12</v>
      </c>
      <c r="B38" s="36" t="s">
        <v>47</v>
      </c>
      <c r="C38" s="43">
        <v>10191.6</v>
      </c>
      <c r="D38" s="43">
        <v>4389.44</v>
      </c>
      <c r="E38" s="43">
        <v>3028.97</v>
      </c>
      <c r="F38" s="43">
        <v>69.01</v>
      </c>
      <c r="G38" s="43">
        <v>-1360.47</v>
      </c>
      <c r="H38" s="43">
        <v>29.72</v>
      </c>
    </row>
    <row r="39" spans="1:8" s="40" customFormat="1" ht="50.25" customHeight="1">
      <c r="A39" s="36" t="s">
        <v>5</v>
      </c>
      <c r="B39" s="36" t="s">
        <v>63</v>
      </c>
      <c r="C39" s="43">
        <v>3118</v>
      </c>
      <c r="D39" s="43">
        <v>1861.26</v>
      </c>
      <c r="E39" s="43">
        <v>969.53</v>
      </c>
      <c r="F39" s="43">
        <v>52.09</v>
      </c>
      <c r="G39" s="43">
        <v>-891.73</v>
      </c>
      <c r="H39" s="43">
        <v>31.09</v>
      </c>
    </row>
    <row r="40" spans="1:8" s="40" customFormat="1" ht="50.25" customHeight="1">
      <c r="A40" s="36" t="s">
        <v>66</v>
      </c>
      <c r="B40" s="36" t="s">
        <v>21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</row>
    <row r="41" spans="1:8" s="40" customFormat="1" ht="50.25" customHeight="1">
      <c r="A41" s="36" t="s">
        <v>98</v>
      </c>
      <c r="B41" s="36" t="s">
        <v>92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8" s="40" customFormat="1" ht="45">
      <c r="A42" s="36" t="s">
        <v>58</v>
      </c>
      <c r="B42" s="36" t="s">
        <v>57</v>
      </c>
      <c r="C42" s="43">
        <v>6845.5</v>
      </c>
      <c r="D42" s="43">
        <v>3673.45</v>
      </c>
      <c r="E42" s="43">
        <v>2307.68</v>
      </c>
      <c r="F42" s="43">
        <v>62.82</v>
      </c>
      <c r="G42" s="43">
        <v>-1365.77</v>
      </c>
      <c r="H42" s="43">
        <v>33.71</v>
      </c>
    </row>
    <row r="43" spans="1:8" s="40" customFormat="1" ht="30">
      <c r="A43" s="36" t="s">
        <v>44</v>
      </c>
      <c r="B43" s="36" t="s">
        <v>56</v>
      </c>
      <c r="C43" s="43">
        <v>640</v>
      </c>
      <c r="D43" s="43">
        <v>2701.49</v>
      </c>
      <c r="E43" s="43">
        <v>0</v>
      </c>
      <c r="F43" s="43">
        <v>0</v>
      </c>
      <c r="G43" s="43">
        <v>-2701.49</v>
      </c>
      <c r="H43" s="43">
        <v>0</v>
      </c>
    </row>
    <row r="44" spans="1:8" s="40" customFormat="1" ht="51.75" customHeight="1">
      <c r="A44" s="36" t="s">
        <v>30</v>
      </c>
      <c r="B44" s="36" t="s">
        <v>75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</row>
    <row r="45" spans="1:8" s="40" customFormat="1" ht="51.75" customHeight="1">
      <c r="A45" s="36" t="s">
        <v>15</v>
      </c>
      <c r="B45" s="36" t="s">
        <v>97</v>
      </c>
      <c r="C45" s="43">
        <v>0</v>
      </c>
      <c r="D45" s="43">
        <v>455.85</v>
      </c>
      <c r="E45" s="43">
        <v>214.19</v>
      </c>
      <c r="F45" s="43">
        <v>46.99</v>
      </c>
      <c r="G45" s="43">
        <v>-241.66</v>
      </c>
      <c r="H45" s="43">
        <v>0</v>
      </c>
    </row>
    <row r="46" spans="1:8" s="41" customFormat="1" ht="28.5">
      <c r="A46" s="37" t="s">
        <v>80</v>
      </c>
      <c r="B46" s="37" t="s">
        <v>67</v>
      </c>
      <c r="C46" s="46">
        <v>312.4</v>
      </c>
      <c r="D46" s="46">
        <v>315.34</v>
      </c>
      <c r="E46" s="46">
        <v>47.83</v>
      </c>
      <c r="F46" s="46">
        <v>15.17</v>
      </c>
      <c r="G46" s="46">
        <v>-267.51</v>
      </c>
      <c r="H46" s="46">
        <v>15.31</v>
      </c>
    </row>
    <row r="47" spans="1:8" s="41" customFormat="1" ht="42.75">
      <c r="A47" s="37" t="s">
        <v>77</v>
      </c>
      <c r="B47" s="37" t="s">
        <v>73</v>
      </c>
      <c r="C47" s="46">
        <v>2114.58</v>
      </c>
      <c r="D47" s="46">
        <v>783.68</v>
      </c>
      <c r="E47" s="46">
        <v>2087.08</v>
      </c>
      <c r="F47" s="46">
        <v>266.32</v>
      </c>
      <c r="G47" s="46">
        <v>1303.4</v>
      </c>
      <c r="H47" s="46">
        <v>98.7</v>
      </c>
    </row>
    <row r="48" spans="1:8" s="40" customFormat="1" ht="19.5">
      <c r="A48" s="36" t="s">
        <v>10</v>
      </c>
      <c r="B48" s="36" t="s">
        <v>18</v>
      </c>
      <c r="C48" s="43">
        <v>113.4</v>
      </c>
      <c r="D48" s="43">
        <v>0</v>
      </c>
      <c r="E48" s="43">
        <v>75.03</v>
      </c>
      <c r="F48" s="43">
        <v>0</v>
      </c>
      <c r="G48" s="43">
        <v>75.03</v>
      </c>
      <c r="H48" s="43">
        <v>66.16</v>
      </c>
    </row>
    <row r="49" spans="1:8" s="40" customFormat="1" ht="19.5">
      <c r="A49" s="36" t="s">
        <v>36</v>
      </c>
      <c r="B49" s="36" t="s">
        <v>28</v>
      </c>
      <c r="C49" s="43">
        <v>2001.18</v>
      </c>
      <c r="D49" s="43">
        <v>783.68</v>
      </c>
      <c r="E49" s="43">
        <v>2012.05</v>
      </c>
      <c r="F49" s="43">
        <v>256.74</v>
      </c>
      <c r="G49" s="43">
        <v>1228.37</v>
      </c>
      <c r="H49" s="43">
        <v>100.54</v>
      </c>
    </row>
    <row r="50" spans="1:8" s="41" customFormat="1" ht="28.5">
      <c r="A50" s="37" t="s">
        <v>1</v>
      </c>
      <c r="B50" s="37" t="s">
        <v>76</v>
      </c>
      <c r="C50" s="46">
        <v>7427.1</v>
      </c>
      <c r="D50" s="46">
        <v>4222.9</v>
      </c>
      <c r="E50" s="46">
        <v>5093.14</v>
      </c>
      <c r="F50" s="46">
        <v>120.61</v>
      </c>
      <c r="G50" s="46">
        <v>870.24</v>
      </c>
      <c r="H50" s="46">
        <v>68.58</v>
      </c>
    </row>
    <row r="51" spans="1:8" s="40" customFormat="1" ht="46.5" customHeight="1">
      <c r="A51" s="36" t="s">
        <v>83</v>
      </c>
      <c r="B51" s="36" t="s">
        <v>13</v>
      </c>
      <c r="C51" s="43">
        <v>1237.1</v>
      </c>
      <c r="D51" s="43">
        <v>1331.47</v>
      </c>
      <c r="E51" s="43">
        <v>3511.5</v>
      </c>
      <c r="F51" s="43">
        <v>263.73</v>
      </c>
      <c r="G51" s="43">
        <v>2180.03</v>
      </c>
      <c r="H51" s="43">
        <v>283.85</v>
      </c>
    </row>
    <row r="52" spans="1:8" s="40" customFormat="1" ht="35.25" customHeight="1">
      <c r="A52" s="36" t="s">
        <v>29</v>
      </c>
      <c r="B52" s="36" t="s">
        <v>45</v>
      </c>
      <c r="C52" s="43">
        <v>6190</v>
      </c>
      <c r="D52" s="43">
        <v>2891.43</v>
      </c>
      <c r="E52" s="43">
        <v>1581.64</v>
      </c>
      <c r="F52" s="43">
        <v>54.7</v>
      </c>
      <c r="G52" s="43">
        <v>-1309.79</v>
      </c>
      <c r="H52" s="43">
        <v>25.55</v>
      </c>
    </row>
    <row r="53" spans="1:8" s="40" customFormat="1" ht="45" customHeight="1">
      <c r="A53" s="36" t="s">
        <v>48</v>
      </c>
      <c r="B53" s="36" t="s">
        <v>26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</row>
    <row r="54" spans="1:8" s="41" customFormat="1" ht="18" customHeight="1">
      <c r="A54" s="37" t="s">
        <v>27</v>
      </c>
      <c r="B54" s="37" t="s">
        <v>81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</row>
    <row r="55" spans="1:8" s="41" customFormat="1" ht="18" customHeight="1">
      <c r="A55" s="37" t="s">
        <v>23</v>
      </c>
      <c r="B55" s="37" t="s">
        <v>86</v>
      </c>
      <c r="C55" s="46">
        <v>899.6</v>
      </c>
      <c r="D55" s="46">
        <v>21500.07</v>
      </c>
      <c r="E55" s="46">
        <v>9847.17</v>
      </c>
      <c r="F55" s="46">
        <v>45.8</v>
      </c>
      <c r="G55" s="46">
        <v>-11652.9</v>
      </c>
      <c r="H55" s="46">
        <v>1094.62</v>
      </c>
    </row>
    <row r="56" spans="1:8" s="41" customFormat="1" ht="18" customHeight="1">
      <c r="A56" s="37" t="s">
        <v>7</v>
      </c>
      <c r="B56" s="37" t="s">
        <v>89</v>
      </c>
      <c r="C56" s="46">
        <v>0</v>
      </c>
      <c r="D56" s="46">
        <v>324.52</v>
      </c>
      <c r="E56" s="46">
        <v>136.98</v>
      </c>
      <c r="F56" s="46">
        <v>42.21</v>
      </c>
      <c r="G56" s="46">
        <v>-187.54</v>
      </c>
      <c r="H56" s="46">
        <v>0</v>
      </c>
    </row>
    <row r="57" spans="1:8" s="40" customFormat="1" ht="19.5">
      <c r="A57" s="36" t="s">
        <v>68</v>
      </c>
      <c r="B57" s="36" t="s">
        <v>4</v>
      </c>
      <c r="C57" s="43">
        <v>0</v>
      </c>
      <c r="D57" s="43">
        <v>39.63</v>
      </c>
      <c r="E57" s="43">
        <v>-0.52</v>
      </c>
      <c r="F57" s="43">
        <v>-1.31</v>
      </c>
      <c r="G57" s="43">
        <v>-40.15</v>
      </c>
      <c r="H57" s="43">
        <v>0</v>
      </c>
    </row>
    <row r="58" spans="1:8" s="40" customFormat="1" ht="19.5">
      <c r="A58" s="36" t="s">
        <v>49</v>
      </c>
      <c r="B58" s="36" t="s">
        <v>51</v>
      </c>
      <c r="C58" s="43">
        <v>0</v>
      </c>
      <c r="D58" s="43">
        <v>284.89</v>
      </c>
      <c r="E58" s="43">
        <v>137.5</v>
      </c>
      <c r="F58" s="43">
        <v>48.26</v>
      </c>
      <c r="G58" s="43">
        <v>-147.39</v>
      </c>
      <c r="H58" s="43">
        <v>0</v>
      </c>
    </row>
    <row r="59" spans="1:8" s="40" customFormat="1" ht="19.5">
      <c r="A59" s="36" t="s">
        <v>20</v>
      </c>
      <c r="B59" s="36" t="s">
        <v>46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</row>
    <row r="60" spans="3:8" ht="19.5">
      <c r="C60" s="44"/>
      <c r="D60" s="44"/>
      <c r="E60" s="44"/>
      <c r="F60" s="44"/>
      <c r="G60" s="44"/>
      <c r="H60" s="44"/>
    </row>
  </sheetData>
  <sheetProtection/>
  <mergeCells count="6">
    <mergeCell ref="C7:H7"/>
    <mergeCell ref="A1:U1"/>
    <mergeCell ref="A3:U3"/>
    <mergeCell ref="A2:H2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="60" zoomScaleNormal="60" workbookViewId="0" topLeftCell="A1">
      <pane xSplit="2" topLeftCell="C1" activePane="topRight" state="frozen"/>
      <selection pane="topLeft" activeCell="A1" sqref="A1"/>
      <selection pane="topRight" activeCell="AC12" sqref="AC12"/>
    </sheetView>
  </sheetViews>
  <sheetFormatPr defaultColWidth="9.140625" defaultRowHeight="15"/>
  <cols>
    <col min="1" max="1" width="36.00390625" style="0" customWidth="1"/>
    <col min="2" max="2" width="22.140625" style="0" hidden="1" customWidth="1"/>
    <col min="3" max="5" width="16.7109375" style="0" customWidth="1"/>
    <col min="6" max="6" width="16.421875" style="0" customWidth="1"/>
    <col min="7" max="9" width="14.00390625" style="0" customWidth="1"/>
    <col min="10" max="10" width="17.421875" style="0" customWidth="1"/>
    <col min="11" max="13" width="14.00390625" style="0" customWidth="1"/>
    <col min="14" max="14" width="17.00390625" style="0" customWidth="1"/>
    <col min="15" max="15" width="13.7109375" style="0" customWidth="1"/>
    <col min="16" max="16" width="12.421875" style="0" customWidth="1"/>
    <col min="17" max="18" width="11.57421875" style="0" customWidth="1"/>
    <col min="19" max="22" width="14.421875" style="0" customWidth="1"/>
    <col min="23" max="23" width="12.421875" style="0" customWidth="1"/>
    <col min="24" max="26" width="11.00390625" style="0" customWidth="1"/>
    <col min="27" max="27" width="14.00390625" style="0" bestFit="1" customWidth="1"/>
  </cols>
  <sheetData>
    <row r="1" spans="1:21" s="51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51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51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51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51" customFormat="1" ht="15">
      <c r="A5" s="81" t="s">
        <v>164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1" customFormat="1" ht="17.25" customHeight="1">
      <c r="A6" s="68" t="s">
        <v>102</v>
      </c>
      <c r="B6" s="3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2"/>
    </row>
    <row r="7" spans="1:21" s="51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6" s="65" customFormat="1" ht="39.75" customHeight="1">
      <c r="A8" s="64" t="s">
        <v>103</v>
      </c>
      <c r="B8" s="93" t="s">
        <v>35</v>
      </c>
      <c r="C8" s="85" t="s">
        <v>150</v>
      </c>
      <c r="D8" s="86"/>
      <c r="E8" s="86"/>
      <c r="F8" s="87"/>
      <c r="G8" s="85" t="s">
        <v>151</v>
      </c>
      <c r="H8" s="86"/>
      <c r="I8" s="86"/>
      <c r="J8" s="87"/>
      <c r="K8" s="85" t="s">
        <v>106</v>
      </c>
      <c r="L8" s="86"/>
      <c r="M8" s="86"/>
      <c r="N8" s="87"/>
      <c r="O8" s="85" t="s">
        <v>152</v>
      </c>
      <c r="P8" s="86"/>
      <c r="Q8" s="86"/>
      <c r="R8" s="87"/>
      <c r="S8" s="85" t="s">
        <v>108</v>
      </c>
      <c r="T8" s="86"/>
      <c r="U8" s="86"/>
      <c r="V8" s="87"/>
      <c r="W8" s="85" t="s">
        <v>109</v>
      </c>
      <c r="X8" s="86"/>
      <c r="Y8" s="86"/>
      <c r="Z8" s="87"/>
    </row>
    <row r="9" spans="1:26" s="66" customFormat="1" ht="18.75" customHeight="1">
      <c r="A9" s="91"/>
      <c r="B9" s="94"/>
      <c r="C9" s="88"/>
      <c r="D9" s="89"/>
      <c r="E9" s="89"/>
      <c r="F9" s="90"/>
      <c r="G9" s="88"/>
      <c r="H9" s="89"/>
      <c r="I9" s="89"/>
      <c r="J9" s="90"/>
      <c r="K9" s="88"/>
      <c r="L9" s="89"/>
      <c r="M9" s="89"/>
      <c r="N9" s="90"/>
      <c r="O9" s="88"/>
      <c r="P9" s="89"/>
      <c r="Q9" s="89"/>
      <c r="R9" s="90"/>
      <c r="S9" s="88"/>
      <c r="T9" s="89"/>
      <c r="U9" s="89"/>
      <c r="V9" s="90"/>
      <c r="W9" s="88"/>
      <c r="X9" s="89"/>
      <c r="Y9" s="89"/>
      <c r="Z9" s="90"/>
    </row>
    <row r="10" spans="1:26" s="51" customFormat="1" ht="25.5" customHeight="1">
      <c r="A10" s="92"/>
      <c r="B10" s="94"/>
      <c r="C10" s="50" t="s">
        <v>153</v>
      </c>
      <c r="D10" s="50" t="s">
        <v>154</v>
      </c>
      <c r="E10" s="50" t="s">
        <v>111</v>
      </c>
      <c r="F10" s="50" t="s">
        <v>155</v>
      </c>
      <c r="G10" s="50" t="s">
        <v>156</v>
      </c>
      <c r="H10" s="50" t="s">
        <v>110</v>
      </c>
      <c r="I10" s="50" t="s">
        <v>111</v>
      </c>
      <c r="J10" s="50" t="s">
        <v>155</v>
      </c>
      <c r="K10" s="50" t="s">
        <v>156</v>
      </c>
      <c r="L10" s="50" t="s">
        <v>110</v>
      </c>
      <c r="M10" s="50" t="s">
        <v>111</v>
      </c>
      <c r="N10" s="50" t="s">
        <v>155</v>
      </c>
      <c r="O10" s="50" t="s">
        <v>156</v>
      </c>
      <c r="P10" s="50" t="s">
        <v>110</v>
      </c>
      <c r="Q10" s="50" t="s">
        <v>111</v>
      </c>
      <c r="R10" s="50" t="s">
        <v>157</v>
      </c>
      <c r="S10" s="50" t="s">
        <v>156</v>
      </c>
      <c r="T10" s="50" t="s">
        <v>110</v>
      </c>
      <c r="U10" s="50" t="s">
        <v>111</v>
      </c>
      <c r="V10" s="50" t="s">
        <v>155</v>
      </c>
      <c r="W10" s="50" t="s">
        <v>156</v>
      </c>
      <c r="X10" s="50" t="s">
        <v>110</v>
      </c>
      <c r="Y10" s="50" t="s">
        <v>111</v>
      </c>
      <c r="Z10" s="50" t="s">
        <v>112</v>
      </c>
    </row>
    <row r="11" spans="1:26" s="51" customFormat="1" ht="15.75">
      <c r="A11" s="67"/>
      <c r="B11" s="95"/>
      <c r="C11" s="50" t="s">
        <v>115</v>
      </c>
      <c r="D11" s="50" t="s">
        <v>116</v>
      </c>
      <c r="E11" s="50" t="s">
        <v>117</v>
      </c>
      <c r="F11" s="50" t="s">
        <v>118</v>
      </c>
      <c r="G11" s="50" t="s">
        <v>119</v>
      </c>
      <c r="H11" s="50" t="s">
        <v>120</v>
      </c>
      <c r="I11" s="50" t="s">
        <v>121</v>
      </c>
      <c r="J11" s="50" t="s">
        <v>122</v>
      </c>
      <c r="K11" s="50" t="s">
        <v>123</v>
      </c>
      <c r="L11" s="50" t="s">
        <v>124</v>
      </c>
      <c r="M11" s="50" t="s">
        <v>125</v>
      </c>
      <c r="N11" s="50" t="s">
        <v>126</v>
      </c>
      <c r="O11" s="50" t="s">
        <v>127</v>
      </c>
      <c r="P11" s="50" t="s">
        <v>128</v>
      </c>
      <c r="Q11" s="50" t="s">
        <v>129</v>
      </c>
      <c r="R11" s="50" t="s">
        <v>130</v>
      </c>
      <c r="S11" s="50" t="s">
        <v>131</v>
      </c>
      <c r="T11" s="50" t="s">
        <v>132</v>
      </c>
      <c r="U11" s="50" t="s">
        <v>158</v>
      </c>
      <c r="V11" s="50" t="s">
        <v>159</v>
      </c>
      <c r="W11" s="50" t="s">
        <v>160</v>
      </c>
      <c r="X11" s="50" t="s">
        <v>161</v>
      </c>
      <c r="Y11" s="50" t="s">
        <v>162</v>
      </c>
      <c r="Z11" s="50" t="s">
        <v>163</v>
      </c>
    </row>
    <row r="12" spans="1:27" ht="28.5">
      <c r="A12" s="19" t="s">
        <v>55</v>
      </c>
      <c r="B12" s="19" t="s">
        <v>52</v>
      </c>
      <c r="C12" s="45">
        <v>1017396.48</v>
      </c>
      <c r="D12" s="45">
        <v>1466992.51</v>
      </c>
      <c r="E12" s="45">
        <v>176470.66</v>
      </c>
      <c r="F12" s="45">
        <v>2660859.65</v>
      </c>
      <c r="G12" s="45">
        <v>670935.27</v>
      </c>
      <c r="H12" s="45">
        <v>878986.96</v>
      </c>
      <c r="I12" s="45">
        <v>96269.64</v>
      </c>
      <c r="J12" s="45">
        <v>1646191.87</v>
      </c>
      <c r="K12" s="45">
        <v>616922.35</v>
      </c>
      <c r="L12" s="45">
        <v>951219.32</v>
      </c>
      <c r="M12" s="45">
        <v>97312.96</v>
      </c>
      <c r="N12" s="45">
        <v>1665454.63</v>
      </c>
      <c r="O12" s="45">
        <f>K12/G12*100</f>
        <v>91.94960789585558</v>
      </c>
      <c r="P12" s="45">
        <v>108.22</v>
      </c>
      <c r="Q12" s="45">
        <v>101.08</v>
      </c>
      <c r="R12" s="45">
        <v>101.17</v>
      </c>
      <c r="S12" s="45">
        <f>K12-G12</f>
        <v>-54012.92000000004</v>
      </c>
      <c r="T12" s="45">
        <v>72232.36</v>
      </c>
      <c r="U12" s="45">
        <v>1043.32</v>
      </c>
      <c r="V12" s="45">
        <v>19262.76</v>
      </c>
      <c r="W12" s="45">
        <f>K12/C12*100</f>
        <v>60.637358407216034</v>
      </c>
      <c r="X12" s="45">
        <v>64.84</v>
      </c>
      <c r="Y12" s="45">
        <v>55.14</v>
      </c>
      <c r="Z12" s="45">
        <v>62.59</v>
      </c>
      <c r="AA12" s="96"/>
    </row>
    <row r="13" spans="1:27" ht="42.75">
      <c r="A13" s="19" t="s">
        <v>39</v>
      </c>
      <c r="B13" s="19" t="s">
        <v>32</v>
      </c>
      <c r="C13" s="45">
        <v>1017396.48</v>
      </c>
      <c r="D13" s="45">
        <v>1466992.51</v>
      </c>
      <c r="E13" s="45">
        <v>176470.66</v>
      </c>
      <c r="F13" s="45">
        <v>2660859.65</v>
      </c>
      <c r="G13" s="45">
        <v>670895.64</v>
      </c>
      <c r="H13" s="45">
        <v>878868.95</v>
      </c>
      <c r="I13" s="45">
        <v>92891.39</v>
      </c>
      <c r="J13" s="45">
        <v>1642655.98</v>
      </c>
      <c r="K13" s="45">
        <v>616922.87</v>
      </c>
      <c r="L13" s="45">
        <v>952438.91</v>
      </c>
      <c r="M13" s="45">
        <v>97172.88</v>
      </c>
      <c r="N13" s="45">
        <v>1666534.66</v>
      </c>
      <c r="O13" s="45">
        <f aca="true" t="shared" si="0" ref="O13:O61">K13/G13*100</f>
        <v>91.9551168941864</v>
      </c>
      <c r="P13" s="45">
        <v>108.37</v>
      </c>
      <c r="Q13" s="45">
        <v>104.61</v>
      </c>
      <c r="R13" s="45">
        <v>101.45</v>
      </c>
      <c r="S13" s="45">
        <f aca="true" t="shared" si="1" ref="S13:S61">K13-G13</f>
        <v>-53972.77000000002</v>
      </c>
      <c r="T13" s="45">
        <v>64481.31</v>
      </c>
      <c r="U13" s="45">
        <v>-2380.79</v>
      </c>
      <c r="V13" s="45">
        <v>23878.68</v>
      </c>
      <c r="W13" s="45">
        <f aca="true" t="shared" si="2" ref="W13:W62">K13/C13*100</f>
        <v>60.63740951806713</v>
      </c>
      <c r="X13" s="45">
        <v>64.92</v>
      </c>
      <c r="Y13" s="45">
        <v>55.06</v>
      </c>
      <c r="Z13" s="45">
        <v>62.63</v>
      </c>
      <c r="AA13" s="96"/>
    </row>
    <row r="14" spans="1:27" ht="19.5">
      <c r="A14" s="19" t="s">
        <v>2</v>
      </c>
      <c r="B14" s="19" t="s">
        <v>32</v>
      </c>
      <c r="C14" s="45">
        <v>985847.7</v>
      </c>
      <c r="D14" s="45">
        <v>1321339.69</v>
      </c>
      <c r="E14" s="45">
        <v>153731.15</v>
      </c>
      <c r="F14" s="45">
        <v>2460918.54</v>
      </c>
      <c r="G14" s="45">
        <v>630707.26</v>
      </c>
      <c r="H14" s="45">
        <v>786969.19</v>
      </c>
      <c r="I14" s="45">
        <v>70697.75</v>
      </c>
      <c r="J14" s="45">
        <v>1488374.2</v>
      </c>
      <c r="K14" s="45">
        <v>593189.77</v>
      </c>
      <c r="L14" s="45">
        <v>853173.29</v>
      </c>
      <c r="M14" s="45">
        <v>73498.71</v>
      </c>
      <c r="N14" s="45">
        <v>1519861.77</v>
      </c>
      <c r="O14" s="45">
        <f t="shared" si="0"/>
        <v>94.05152082758647</v>
      </c>
      <c r="P14" s="45">
        <v>108.41</v>
      </c>
      <c r="Q14" s="45">
        <v>103.96</v>
      </c>
      <c r="R14" s="45">
        <v>102.12</v>
      </c>
      <c r="S14" s="45">
        <f t="shared" si="1"/>
        <v>-37517.48999999999</v>
      </c>
      <c r="T14" s="45">
        <v>54666.95</v>
      </c>
      <c r="U14" s="45">
        <v>-4614.64</v>
      </c>
      <c r="V14" s="45">
        <v>31487.57</v>
      </c>
      <c r="W14" s="45">
        <f t="shared" si="2"/>
        <v>60.17052836863138</v>
      </c>
      <c r="X14" s="45">
        <v>64.57</v>
      </c>
      <c r="Y14" s="45">
        <v>47.81</v>
      </c>
      <c r="Z14" s="45">
        <v>61.76</v>
      </c>
      <c r="AA14" s="96"/>
    </row>
    <row r="15" spans="1:27" s="70" customFormat="1" ht="34.5" customHeight="1">
      <c r="A15" s="37" t="s">
        <v>91</v>
      </c>
      <c r="B15" s="37" t="s">
        <v>43</v>
      </c>
      <c r="C15" s="46">
        <v>593558.7</v>
      </c>
      <c r="D15" s="46">
        <v>749252.92</v>
      </c>
      <c r="E15" s="46">
        <v>26137.27</v>
      </c>
      <c r="F15" s="46">
        <v>1368948.89</v>
      </c>
      <c r="G15" s="46">
        <v>377993.55</v>
      </c>
      <c r="H15" s="46">
        <v>417929.05</v>
      </c>
      <c r="I15" s="46">
        <v>15770.88</v>
      </c>
      <c r="J15" s="46">
        <v>811693.48</v>
      </c>
      <c r="K15" s="46">
        <v>368550.41</v>
      </c>
      <c r="L15" s="46">
        <v>452416.32</v>
      </c>
      <c r="M15" s="46">
        <v>17072.3</v>
      </c>
      <c r="N15" s="46">
        <v>838039.03</v>
      </c>
      <c r="O15" s="46">
        <f t="shared" si="0"/>
        <v>97.50177218632435</v>
      </c>
      <c r="P15" s="46">
        <v>108.25</v>
      </c>
      <c r="Q15" s="46">
        <v>108.25</v>
      </c>
      <c r="R15" s="46">
        <v>103.25</v>
      </c>
      <c r="S15" s="46">
        <f t="shared" si="1"/>
        <v>-9443.140000000014</v>
      </c>
      <c r="T15" s="46">
        <v>34487.27</v>
      </c>
      <c r="U15" s="46">
        <v>1301.42</v>
      </c>
      <c r="V15" s="46">
        <v>26345.55</v>
      </c>
      <c r="W15" s="46">
        <f t="shared" si="2"/>
        <v>62.091653277089534</v>
      </c>
      <c r="X15" s="46">
        <v>60.38</v>
      </c>
      <c r="Y15" s="46">
        <v>65.32</v>
      </c>
      <c r="Z15" s="46">
        <v>61.22</v>
      </c>
      <c r="AA15" s="96"/>
    </row>
    <row r="16" spans="1:27" s="70" customFormat="1" ht="32.25" customHeight="1">
      <c r="A16" s="37" t="s">
        <v>14</v>
      </c>
      <c r="B16" s="37" t="s">
        <v>62</v>
      </c>
      <c r="C16" s="46">
        <v>8240.2</v>
      </c>
      <c r="D16" s="46">
        <v>73931.5</v>
      </c>
      <c r="E16" s="46">
        <v>0</v>
      </c>
      <c r="F16" s="46">
        <v>82171.7</v>
      </c>
      <c r="G16" s="46">
        <v>5625.43</v>
      </c>
      <c r="H16" s="46">
        <v>49091.32</v>
      </c>
      <c r="I16" s="46">
        <v>0</v>
      </c>
      <c r="J16" s="46">
        <v>54716.75</v>
      </c>
      <c r="K16" s="46">
        <v>5122.04</v>
      </c>
      <c r="L16" s="46">
        <v>45955.34</v>
      </c>
      <c r="M16" s="46">
        <v>0</v>
      </c>
      <c r="N16" s="46">
        <v>51077.38</v>
      </c>
      <c r="O16" s="46">
        <f t="shared" si="0"/>
        <v>91.05152850537648</v>
      </c>
      <c r="P16" s="46">
        <v>93.61</v>
      </c>
      <c r="Q16" s="46">
        <v>0</v>
      </c>
      <c r="R16" s="46">
        <v>93.35</v>
      </c>
      <c r="S16" s="46">
        <f t="shared" si="1"/>
        <v>-503.3900000000003</v>
      </c>
      <c r="T16" s="46">
        <v>-3135.98</v>
      </c>
      <c r="U16" s="46">
        <v>0</v>
      </c>
      <c r="V16" s="46">
        <v>-3639.37</v>
      </c>
      <c r="W16" s="46">
        <f t="shared" si="2"/>
        <v>62.15917089391033</v>
      </c>
      <c r="X16" s="46">
        <v>62.16</v>
      </c>
      <c r="Y16" s="46">
        <v>0</v>
      </c>
      <c r="Z16" s="46">
        <v>62.16</v>
      </c>
      <c r="AA16" s="96"/>
    </row>
    <row r="17" spans="1:27" s="70" customFormat="1" ht="21" customHeight="1">
      <c r="A17" s="37" t="s">
        <v>9</v>
      </c>
      <c r="B17" s="37" t="s">
        <v>65</v>
      </c>
      <c r="C17" s="46">
        <v>213331.8</v>
      </c>
      <c r="D17" s="46">
        <v>260624.38</v>
      </c>
      <c r="E17" s="46">
        <v>7421.73</v>
      </c>
      <c r="F17" s="46">
        <v>481377.91</v>
      </c>
      <c r="G17" s="46">
        <v>154426.34</v>
      </c>
      <c r="H17" s="46">
        <v>178637.03</v>
      </c>
      <c r="I17" s="46">
        <v>5521.13</v>
      </c>
      <c r="J17" s="46">
        <v>338584.5</v>
      </c>
      <c r="K17" s="46">
        <v>129205.87</v>
      </c>
      <c r="L17" s="46">
        <v>190446.49</v>
      </c>
      <c r="M17" s="46">
        <v>5178.4</v>
      </c>
      <c r="N17" s="46">
        <v>324830.76</v>
      </c>
      <c r="O17" s="46">
        <f t="shared" si="0"/>
        <v>83.6682848275754</v>
      </c>
      <c r="P17" s="46">
        <v>106.61</v>
      </c>
      <c r="Q17" s="46">
        <v>93.79</v>
      </c>
      <c r="R17" s="46">
        <v>95.94</v>
      </c>
      <c r="S17" s="46">
        <f t="shared" si="1"/>
        <v>-25220.47</v>
      </c>
      <c r="T17" s="46">
        <v>11809.46</v>
      </c>
      <c r="U17" s="46">
        <v>-342.73</v>
      </c>
      <c r="V17" s="46">
        <v>-13753.74</v>
      </c>
      <c r="W17" s="46">
        <f t="shared" si="2"/>
        <v>60.565686878374436</v>
      </c>
      <c r="X17" s="46">
        <v>73.07</v>
      </c>
      <c r="Y17" s="46">
        <v>69.77</v>
      </c>
      <c r="Z17" s="46">
        <v>67.48</v>
      </c>
      <c r="AA17" s="96"/>
    </row>
    <row r="18" spans="1:27" ht="50.25" customHeight="1">
      <c r="A18" s="36" t="s">
        <v>82</v>
      </c>
      <c r="B18" s="36" t="s">
        <v>33</v>
      </c>
      <c r="C18" s="43">
        <v>186593.1</v>
      </c>
      <c r="D18" s="43">
        <v>200443.31</v>
      </c>
      <c r="E18" s="43">
        <v>0</v>
      </c>
      <c r="F18" s="43">
        <v>387036.41</v>
      </c>
      <c r="G18" s="43">
        <v>134607.71</v>
      </c>
      <c r="H18" s="43">
        <v>134503.47</v>
      </c>
      <c r="I18" s="43">
        <v>0</v>
      </c>
      <c r="J18" s="43">
        <v>269111.18</v>
      </c>
      <c r="K18" s="43">
        <v>113704.38</v>
      </c>
      <c r="L18" s="43">
        <v>150336.34</v>
      </c>
      <c r="M18" s="43">
        <v>0</v>
      </c>
      <c r="N18" s="43">
        <v>264040.72</v>
      </c>
      <c r="O18" s="46">
        <f t="shared" si="0"/>
        <v>84.47092666534482</v>
      </c>
      <c r="P18" s="43">
        <v>111.77</v>
      </c>
      <c r="Q18" s="43">
        <v>0</v>
      </c>
      <c r="R18" s="43">
        <v>98.12</v>
      </c>
      <c r="S18" s="46">
        <f t="shared" si="1"/>
        <v>-20903.329999999987</v>
      </c>
      <c r="T18" s="43">
        <v>15832.87</v>
      </c>
      <c r="U18" s="43">
        <v>0</v>
      </c>
      <c r="V18" s="43">
        <v>-5070.46</v>
      </c>
      <c r="W18" s="46">
        <f t="shared" si="2"/>
        <v>60.93707645138004</v>
      </c>
      <c r="X18" s="43">
        <v>75</v>
      </c>
      <c r="Y18" s="43">
        <v>0</v>
      </c>
      <c r="Z18" s="43">
        <v>68.22</v>
      </c>
      <c r="AA18" s="96"/>
    </row>
    <row r="19" spans="1:27" ht="23.25" customHeight="1">
      <c r="A19" s="36" t="s">
        <v>6</v>
      </c>
      <c r="B19" s="36" t="s">
        <v>54</v>
      </c>
      <c r="C19" s="43">
        <v>24975.4</v>
      </c>
      <c r="D19" s="43">
        <v>50478.04</v>
      </c>
      <c r="E19" s="43">
        <v>2626.81</v>
      </c>
      <c r="F19" s="43">
        <v>78080.25</v>
      </c>
      <c r="G19" s="43">
        <v>18093.71</v>
      </c>
      <c r="H19" s="43">
        <v>35674.24</v>
      </c>
      <c r="I19" s="43">
        <v>1680.4</v>
      </c>
      <c r="J19" s="43">
        <v>55448.35</v>
      </c>
      <c r="K19" s="43">
        <v>14501.68</v>
      </c>
      <c r="L19" s="43">
        <v>33062.46</v>
      </c>
      <c r="M19" s="43">
        <v>1661.16</v>
      </c>
      <c r="N19" s="43">
        <v>49225.3</v>
      </c>
      <c r="O19" s="46">
        <f t="shared" si="0"/>
        <v>80.14763141445287</v>
      </c>
      <c r="P19" s="43">
        <v>92.68</v>
      </c>
      <c r="Q19" s="43">
        <v>98.86</v>
      </c>
      <c r="R19" s="43">
        <v>88.78</v>
      </c>
      <c r="S19" s="46">
        <f t="shared" si="1"/>
        <v>-3592.029999999999</v>
      </c>
      <c r="T19" s="43">
        <v>-2611.78</v>
      </c>
      <c r="U19" s="43">
        <v>-19.24</v>
      </c>
      <c r="V19" s="43">
        <v>-6223.05</v>
      </c>
      <c r="W19" s="46">
        <f t="shared" si="2"/>
        <v>58.06385483315582</v>
      </c>
      <c r="X19" s="43">
        <v>65.5</v>
      </c>
      <c r="Y19" s="43">
        <v>63.24</v>
      </c>
      <c r="Z19" s="43">
        <v>63.04</v>
      </c>
      <c r="AA19" s="96"/>
    </row>
    <row r="20" spans="1:27" ht="27.75" customHeight="1">
      <c r="A20" s="36" t="s">
        <v>37</v>
      </c>
      <c r="B20" s="36" t="s">
        <v>71</v>
      </c>
      <c r="C20" s="43">
        <v>948.5</v>
      </c>
      <c r="D20" s="43">
        <v>8940.8</v>
      </c>
      <c r="E20" s="43">
        <v>4735.51</v>
      </c>
      <c r="F20" s="43">
        <v>14624.81</v>
      </c>
      <c r="G20" s="43">
        <v>1228.82</v>
      </c>
      <c r="H20" s="43">
        <v>8011.73</v>
      </c>
      <c r="I20" s="43">
        <v>3775.34</v>
      </c>
      <c r="J20" s="43">
        <v>13015.89</v>
      </c>
      <c r="K20" s="43">
        <v>548.14</v>
      </c>
      <c r="L20" s="43">
        <v>6484.42</v>
      </c>
      <c r="M20" s="43">
        <v>3405.88</v>
      </c>
      <c r="N20" s="43">
        <v>10438.44</v>
      </c>
      <c r="O20" s="46">
        <f t="shared" si="0"/>
        <v>44.60702137009489</v>
      </c>
      <c r="P20" s="43">
        <v>80.94</v>
      </c>
      <c r="Q20" s="43">
        <v>90.21</v>
      </c>
      <c r="R20" s="43">
        <v>80.2</v>
      </c>
      <c r="S20" s="46">
        <f t="shared" si="1"/>
        <v>-680.68</v>
      </c>
      <c r="T20" s="43">
        <v>-1527.31</v>
      </c>
      <c r="U20" s="43">
        <v>-369.46</v>
      </c>
      <c r="V20" s="43">
        <v>-2577.45</v>
      </c>
      <c r="W20" s="46">
        <f t="shared" si="2"/>
        <v>57.79019504480759</v>
      </c>
      <c r="X20" s="43">
        <v>72.53</v>
      </c>
      <c r="Y20" s="43">
        <v>71.92</v>
      </c>
      <c r="Z20" s="43">
        <v>71.37</v>
      </c>
      <c r="AA20" s="96"/>
    </row>
    <row r="21" spans="1:27" ht="50.25" customHeight="1">
      <c r="A21" s="36" t="s">
        <v>8</v>
      </c>
      <c r="B21" s="36" t="s">
        <v>96</v>
      </c>
      <c r="C21" s="43">
        <v>814.8</v>
      </c>
      <c r="D21" s="43">
        <v>762.23</v>
      </c>
      <c r="E21" s="43">
        <v>59.41</v>
      </c>
      <c r="F21" s="43">
        <v>1636.44</v>
      </c>
      <c r="G21" s="43">
        <v>496.09</v>
      </c>
      <c r="H21" s="43">
        <v>447.58</v>
      </c>
      <c r="I21" s="43">
        <v>65.39</v>
      </c>
      <c r="J21" s="43">
        <v>1009.06</v>
      </c>
      <c r="K21" s="43">
        <v>451.67</v>
      </c>
      <c r="L21" s="43">
        <v>563.29</v>
      </c>
      <c r="M21" s="43">
        <v>111.36</v>
      </c>
      <c r="N21" s="43">
        <v>1126.32</v>
      </c>
      <c r="O21" s="46">
        <f t="shared" si="0"/>
        <v>91.04597956016046</v>
      </c>
      <c r="P21" s="43">
        <v>125.85</v>
      </c>
      <c r="Q21" s="43">
        <v>170.3</v>
      </c>
      <c r="R21" s="43">
        <v>111.62</v>
      </c>
      <c r="S21" s="46">
        <f t="shared" si="1"/>
        <v>-44.41999999999996</v>
      </c>
      <c r="T21" s="43">
        <v>115.71</v>
      </c>
      <c r="U21" s="43">
        <v>45.97</v>
      </c>
      <c r="V21" s="43">
        <v>117.26</v>
      </c>
      <c r="W21" s="46">
        <f t="shared" si="2"/>
        <v>55.433235149729995</v>
      </c>
      <c r="X21" s="43">
        <v>73.9</v>
      </c>
      <c r="Y21" s="43">
        <v>187.44</v>
      </c>
      <c r="Z21" s="43">
        <v>68.83</v>
      </c>
      <c r="AA21" s="96"/>
    </row>
    <row r="22" spans="1:27" s="70" customFormat="1" ht="28.5">
      <c r="A22" s="37" t="s">
        <v>3</v>
      </c>
      <c r="B22" s="37" t="s">
        <v>72</v>
      </c>
      <c r="C22" s="46">
        <v>154429</v>
      </c>
      <c r="D22" s="46">
        <v>160650.01</v>
      </c>
      <c r="E22" s="46">
        <v>119834.55</v>
      </c>
      <c r="F22" s="46">
        <v>434913.56</v>
      </c>
      <c r="G22" s="46">
        <v>82676.42</v>
      </c>
      <c r="H22" s="46">
        <v>100556.22</v>
      </c>
      <c r="I22" s="46">
        <v>49231.44</v>
      </c>
      <c r="J22" s="46">
        <v>232464.08</v>
      </c>
      <c r="K22" s="46">
        <v>82576.95</v>
      </c>
      <c r="L22" s="46">
        <v>106177.63</v>
      </c>
      <c r="M22" s="46">
        <v>51138.03</v>
      </c>
      <c r="N22" s="46">
        <v>239892.61</v>
      </c>
      <c r="O22" s="46">
        <f t="shared" si="0"/>
        <v>99.87968758202157</v>
      </c>
      <c r="P22" s="46">
        <v>105.59</v>
      </c>
      <c r="Q22" s="46">
        <v>103.87</v>
      </c>
      <c r="R22" s="46">
        <v>103.2</v>
      </c>
      <c r="S22" s="46">
        <f t="shared" si="1"/>
        <v>-99.47000000000116</v>
      </c>
      <c r="T22" s="46">
        <v>5621.41</v>
      </c>
      <c r="U22" s="46">
        <v>1906.59</v>
      </c>
      <c r="V22" s="46">
        <v>7428.53</v>
      </c>
      <c r="W22" s="46">
        <f t="shared" si="2"/>
        <v>53.472437171774736</v>
      </c>
      <c r="X22" s="46">
        <v>66.09</v>
      </c>
      <c r="Y22" s="46">
        <v>42.67</v>
      </c>
      <c r="Z22" s="46">
        <v>55.16</v>
      </c>
      <c r="AA22" s="96"/>
    </row>
    <row r="23" spans="1:27" ht="19.5">
      <c r="A23" s="36" t="s">
        <v>95</v>
      </c>
      <c r="B23" s="36" t="s">
        <v>38</v>
      </c>
      <c r="C23" s="43">
        <v>21724.4</v>
      </c>
      <c r="D23" s="43">
        <v>0</v>
      </c>
      <c r="E23" s="43">
        <v>26968.89</v>
      </c>
      <c r="F23" s="43">
        <v>48693.29</v>
      </c>
      <c r="G23" s="43">
        <v>3985.02</v>
      </c>
      <c r="H23" s="43">
        <v>0</v>
      </c>
      <c r="I23" s="43">
        <v>4898.56</v>
      </c>
      <c r="J23" s="43">
        <v>8883.58</v>
      </c>
      <c r="K23" s="43">
        <v>2701.55</v>
      </c>
      <c r="L23" s="43">
        <v>0</v>
      </c>
      <c r="M23" s="43">
        <v>3617.14</v>
      </c>
      <c r="N23" s="43">
        <v>6318.69</v>
      </c>
      <c r="O23" s="46">
        <f t="shared" si="0"/>
        <v>67.79263341212842</v>
      </c>
      <c r="P23" s="43">
        <v>0</v>
      </c>
      <c r="Q23" s="43">
        <v>73.84</v>
      </c>
      <c r="R23" s="43">
        <v>71.13</v>
      </c>
      <c r="S23" s="46">
        <f t="shared" si="1"/>
        <v>-1283.4699999999998</v>
      </c>
      <c r="T23" s="43">
        <v>0</v>
      </c>
      <c r="U23" s="43">
        <v>-1281.42</v>
      </c>
      <c r="V23" s="43">
        <v>-2564.89</v>
      </c>
      <c r="W23" s="46">
        <f t="shared" si="2"/>
        <v>12.435556332971222</v>
      </c>
      <c r="X23" s="43">
        <v>0</v>
      </c>
      <c r="Y23" s="43">
        <v>13.41</v>
      </c>
      <c r="Z23" s="43">
        <v>12.98</v>
      </c>
      <c r="AA23" s="96"/>
    </row>
    <row r="24" spans="1:27" ht="25.5" customHeight="1">
      <c r="A24" s="36" t="s">
        <v>61</v>
      </c>
      <c r="B24" s="36" t="s">
        <v>59</v>
      </c>
      <c r="C24" s="43">
        <v>103898.1</v>
      </c>
      <c r="D24" s="43">
        <v>160650.01</v>
      </c>
      <c r="E24" s="43">
        <v>0</v>
      </c>
      <c r="F24" s="43">
        <v>264548.11</v>
      </c>
      <c r="G24" s="43">
        <v>64350.23</v>
      </c>
      <c r="H24" s="43">
        <v>100540.22</v>
      </c>
      <c r="I24" s="43">
        <v>0</v>
      </c>
      <c r="J24" s="43">
        <v>164890.45</v>
      </c>
      <c r="K24" s="43">
        <v>68751.75</v>
      </c>
      <c r="L24" s="43">
        <v>106177.63</v>
      </c>
      <c r="M24" s="43">
        <v>0</v>
      </c>
      <c r="N24" s="43">
        <v>174929.38</v>
      </c>
      <c r="O24" s="46">
        <f t="shared" si="0"/>
        <v>106.83994447261493</v>
      </c>
      <c r="P24" s="43">
        <v>105.61</v>
      </c>
      <c r="Q24" s="43">
        <v>0</v>
      </c>
      <c r="R24" s="43">
        <v>106.09</v>
      </c>
      <c r="S24" s="46">
        <f t="shared" si="1"/>
        <v>4401.519999999997</v>
      </c>
      <c r="T24" s="43">
        <v>5637.41</v>
      </c>
      <c r="U24" s="43">
        <v>0</v>
      </c>
      <c r="V24" s="43">
        <v>10038.93</v>
      </c>
      <c r="W24" s="46">
        <f t="shared" si="2"/>
        <v>66.17228803991603</v>
      </c>
      <c r="X24" s="43">
        <v>66.09</v>
      </c>
      <c r="Y24" s="43">
        <v>0</v>
      </c>
      <c r="Z24" s="43">
        <v>66.12</v>
      </c>
      <c r="AA24" s="96"/>
    </row>
    <row r="25" spans="1:27" ht="25.5" customHeight="1">
      <c r="A25" s="36" t="s">
        <v>50</v>
      </c>
      <c r="B25" s="36" t="s">
        <v>22</v>
      </c>
      <c r="C25" s="43">
        <v>28806.5</v>
      </c>
      <c r="D25" s="43">
        <v>0</v>
      </c>
      <c r="E25" s="43">
        <v>92865.66</v>
      </c>
      <c r="F25" s="43">
        <v>121672.16</v>
      </c>
      <c r="G25" s="43">
        <v>14341.18</v>
      </c>
      <c r="H25" s="43">
        <v>16</v>
      </c>
      <c r="I25" s="43">
        <v>44332.88</v>
      </c>
      <c r="J25" s="43">
        <v>58690.06</v>
      </c>
      <c r="K25" s="43">
        <v>11113.65</v>
      </c>
      <c r="L25" s="43">
        <v>0</v>
      </c>
      <c r="M25" s="43">
        <v>47520.9</v>
      </c>
      <c r="N25" s="43">
        <v>58634.55</v>
      </c>
      <c r="O25" s="46">
        <f t="shared" si="0"/>
        <v>77.49466919737426</v>
      </c>
      <c r="P25" s="43">
        <v>0</v>
      </c>
      <c r="Q25" s="43">
        <v>107.19</v>
      </c>
      <c r="R25" s="43">
        <v>99.91</v>
      </c>
      <c r="S25" s="46">
        <f t="shared" si="1"/>
        <v>-3227.5300000000007</v>
      </c>
      <c r="T25" s="43">
        <v>-16</v>
      </c>
      <c r="U25" s="43">
        <v>3188.02</v>
      </c>
      <c r="V25" s="43">
        <v>-55.51</v>
      </c>
      <c r="W25" s="46">
        <f t="shared" si="2"/>
        <v>38.58035512818287</v>
      </c>
      <c r="X25" s="43">
        <v>0</v>
      </c>
      <c r="Y25" s="43">
        <v>51.17</v>
      </c>
      <c r="Z25" s="43">
        <v>48.19</v>
      </c>
      <c r="AA25" s="96"/>
    </row>
    <row r="26" spans="1:27" ht="25.5" customHeight="1">
      <c r="A26" s="36" t="s">
        <v>41</v>
      </c>
      <c r="B26" s="36" t="s">
        <v>70</v>
      </c>
      <c r="C26" s="43">
        <v>17531.6</v>
      </c>
      <c r="D26" s="43">
        <v>0</v>
      </c>
      <c r="E26" s="43">
        <v>51694.27</v>
      </c>
      <c r="F26" s="43">
        <v>69225.87</v>
      </c>
      <c r="G26" s="43">
        <v>12275.6</v>
      </c>
      <c r="H26" s="43">
        <v>16</v>
      </c>
      <c r="I26" s="43">
        <v>32762.47</v>
      </c>
      <c r="J26" s="43">
        <v>45054.07</v>
      </c>
      <c r="K26" s="43">
        <v>9749.12</v>
      </c>
      <c r="L26" s="43">
        <v>0</v>
      </c>
      <c r="M26" s="43">
        <v>39681.3</v>
      </c>
      <c r="N26" s="43">
        <v>49430.42</v>
      </c>
      <c r="O26" s="46">
        <f t="shared" si="0"/>
        <v>79.41868421910131</v>
      </c>
      <c r="P26" s="43">
        <v>0</v>
      </c>
      <c r="Q26" s="43">
        <v>121.12</v>
      </c>
      <c r="R26" s="43">
        <v>109.71</v>
      </c>
      <c r="S26" s="46">
        <f t="shared" si="1"/>
        <v>-2526.4799999999996</v>
      </c>
      <c r="T26" s="43">
        <v>-16</v>
      </c>
      <c r="U26" s="43">
        <v>6918.83</v>
      </c>
      <c r="V26" s="43">
        <v>4376.35</v>
      </c>
      <c r="W26" s="46">
        <f t="shared" si="2"/>
        <v>55.60884345980972</v>
      </c>
      <c r="X26" s="43">
        <v>0</v>
      </c>
      <c r="Y26" s="43">
        <v>76.76</v>
      </c>
      <c r="Z26" s="43">
        <v>71.4</v>
      </c>
      <c r="AA26" s="96"/>
    </row>
    <row r="27" spans="1:27" ht="25.5" customHeight="1">
      <c r="A27" s="36" t="s">
        <v>53</v>
      </c>
      <c r="B27" s="36" t="s">
        <v>94</v>
      </c>
      <c r="C27" s="43">
        <v>11274.9</v>
      </c>
      <c r="D27" s="43">
        <v>0</v>
      </c>
      <c r="E27" s="43">
        <v>41171.39</v>
      </c>
      <c r="F27" s="43">
        <v>52446.29</v>
      </c>
      <c r="G27" s="43">
        <v>2065.57</v>
      </c>
      <c r="H27" s="43">
        <v>0</v>
      </c>
      <c r="I27" s="43">
        <v>11570.4</v>
      </c>
      <c r="J27" s="43">
        <v>13635.97</v>
      </c>
      <c r="K27" s="43">
        <v>1364.52</v>
      </c>
      <c r="L27" s="43">
        <v>0</v>
      </c>
      <c r="M27" s="43">
        <v>7839.58</v>
      </c>
      <c r="N27" s="43">
        <v>9204.1</v>
      </c>
      <c r="O27" s="46">
        <f t="shared" si="0"/>
        <v>66.06021582420348</v>
      </c>
      <c r="P27" s="43">
        <v>0</v>
      </c>
      <c r="Q27" s="43">
        <v>67.76</v>
      </c>
      <c r="R27" s="43">
        <v>67.5</v>
      </c>
      <c r="S27" s="46">
        <f t="shared" si="1"/>
        <v>-701.0500000000002</v>
      </c>
      <c r="T27" s="43">
        <v>0</v>
      </c>
      <c r="U27" s="43">
        <v>-3730.82</v>
      </c>
      <c r="V27" s="43">
        <v>-4431.87</v>
      </c>
      <c r="W27" s="46">
        <f t="shared" si="2"/>
        <v>12.102280286299658</v>
      </c>
      <c r="X27" s="43">
        <v>0</v>
      </c>
      <c r="Y27" s="43">
        <v>19.04</v>
      </c>
      <c r="Z27" s="43">
        <v>17.55</v>
      </c>
      <c r="AA27" s="96"/>
    </row>
    <row r="28" spans="1:27" s="70" customFormat="1" ht="35.25" customHeight="1">
      <c r="A28" s="37" t="s">
        <v>60</v>
      </c>
      <c r="B28" s="37" t="s">
        <v>74</v>
      </c>
      <c r="C28" s="46">
        <v>2238</v>
      </c>
      <c r="D28" s="46">
        <v>57110.08</v>
      </c>
      <c r="E28" s="46">
        <v>0</v>
      </c>
      <c r="F28" s="46">
        <v>59348.08</v>
      </c>
      <c r="G28" s="46">
        <v>937.43</v>
      </c>
      <c r="H28" s="46">
        <v>27449.36</v>
      </c>
      <c r="I28" s="46">
        <v>0</v>
      </c>
      <c r="J28" s="46">
        <v>28386.79</v>
      </c>
      <c r="K28" s="46">
        <v>589.88</v>
      </c>
      <c r="L28" s="46">
        <v>44600.01</v>
      </c>
      <c r="M28" s="46">
        <v>0</v>
      </c>
      <c r="N28" s="46">
        <v>45189.89</v>
      </c>
      <c r="O28" s="46">
        <f t="shared" si="0"/>
        <v>62.92523175063739</v>
      </c>
      <c r="P28" s="46">
        <v>162.48</v>
      </c>
      <c r="Q28" s="46">
        <v>0</v>
      </c>
      <c r="R28" s="46">
        <v>159.19</v>
      </c>
      <c r="S28" s="46">
        <f t="shared" si="1"/>
        <v>-347.54999999999995</v>
      </c>
      <c r="T28" s="46">
        <v>17150.65</v>
      </c>
      <c r="U28" s="46">
        <v>0</v>
      </c>
      <c r="V28" s="46">
        <v>16803.1</v>
      </c>
      <c r="W28" s="46">
        <f t="shared" si="2"/>
        <v>26.35746201966041</v>
      </c>
      <c r="X28" s="46">
        <v>78.09</v>
      </c>
      <c r="Y28" s="46">
        <v>0</v>
      </c>
      <c r="Z28" s="46">
        <v>76.14</v>
      </c>
      <c r="AA28" s="96"/>
    </row>
    <row r="29" spans="1:27" ht="35.25" customHeight="1">
      <c r="A29" s="36" t="s">
        <v>31</v>
      </c>
      <c r="B29" s="36" t="s">
        <v>42</v>
      </c>
      <c r="C29" s="43">
        <v>0</v>
      </c>
      <c r="D29" s="43">
        <v>57110.08</v>
      </c>
      <c r="E29" s="43">
        <v>0</v>
      </c>
      <c r="F29" s="43">
        <v>57110.08</v>
      </c>
      <c r="G29" s="43">
        <v>-132.78</v>
      </c>
      <c r="H29" s="43">
        <v>27429.78</v>
      </c>
      <c r="I29" s="43">
        <v>0</v>
      </c>
      <c r="J29" s="43">
        <v>27297</v>
      </c>
      <c r="K29" s="43">
        <v>6.96</v>
      </c>
      <c r="L29" s="43">
        <v>44588.01</v>
      </c>
      <c r="M29" s="43">
        <v>0</v>
      </c>
      <c r="N29" s="43">
        <v>44594.97</v>
      </c>
      <c r="O29" s="46">
        <f t="shared" si="0"/>
        <v>-5.241753276095797</v>
      </c>
      <c r="P29" s="43">
        <v>162.55</v>
      </c>
      <c r="Q29" s="43">
        <v>0</v>
      </c>
      <c r="R29" s="43">
        <v>163.37</v>
      </c>
      <c r="S29" s="46">
        <f t="shared" si="1"/>
        <v>139.74</v>
      </c>
      <c r="T29" s="43">
        <v>17158.23</v>
      </c>
      <c r="U29" s="43">
        <v>0</v>
      </c>
      <c r="V29" s="43">
        <v>17297.97</v>
      </c>
      <c r="W29" s="46" t="e">
        <f t="shared" si="2"/>
        <v>#DIV/0!</v>
      </c>
      <c r="X29" s="43">
        <v>78.07</v>
      </c>
      <c r="Y29" s="43">
        <v>0</v>
      </c>
      <c r="Z29" s="43">
        <v>78.09</v>
      </c>
      <c r="AA29" s="96"/>
    </row>
    <row r="30" spans="1:27" ht="35.25" customHeight="1">
      <c r="A30" s="36" t="s">
        <v>17</v>
      </c>
      <c r="B30" s="36" t="s">
        <v>90</v>
      </c>
      <c r="C30" s="43">
        <v>0</v>
      </c>
      <c r="D30" s="43">
        <v>5204.38</v>
      </c>
      <c r="E30" s="43">
        <v>0</v>
      </c>
      <c r="F30" s="43">
        <v>5204.38</v>
      </c>
      <c r="G30" s="43">
        <v>-132.78</v>
      </c>
      <c r="H30" s="43">
        <v>1859.47</v>
      </c>
      <c r="I30" s="43">
        <v>0</v>
      </c>
      <c r="J30" s="43">
        <v>1726.69</v>
      </c>
      <c r="K30" s="43">
        <v>6.96</v>
      </c>
      <c r="L30" s="43">
        <v>3510.52</v>
      </c>
      <c r="M30" s="43">
        <v>0</v>
      </c>
      <c r="N30" s="43">
        <v>3517.48</v>
      </c>
      <c r="O30" s="46">
        <f t="shared" si="0"/>
        <v>-5.241753276095797</v>
      </c>
      <c r="P30" s="43">
        <v>188.79</v>
      </c>
      <c r="Q30" s="43">
        <v>0</v>
      </c>
      <c r="R30" s="43">
        <v>203.71</v>
      </c>
      <c r="S30" s="46">
        <f t="shared" si="1"/>
        <v>139.74</v>
      </c>
      <c r="T30" s="43">
        <v>1651.05</v>
      </c>
      <c r="U30" s="43">
        <v>0</v>
      </c>
      <c r="V30" s="43">
        <v>1790.79</v>
      </c>
      <c r="W30" s="46" t="e">
        <f t="shared" si="2"/>
        <v>#DIV/0!</v>
      </c>
      <c r="X30" s="43">
        <v>67.45</v>
      </c>
      <c r="Y30" s="43">
        <v>0</v>
      </c>
      <c r="Z30" s="43">
        <v>67.59</v>
      </c>
      <c r="AA30" s="96"/>
    </row>
    <row r="31" spans="1:27" ht="35.25" customHeight="1">
      <c r="A31" s="36" t="s">
        <v>19</v>
      </c>
      <c r="B31" s="36" t="s">
        <v>11</v>
      </c>
      <c r="C31" s="43">
        <v>0</v>
      </c>
      <c r="D31" s="43">
        <v>51905.7</v>
      </c>
      <c r="E31" s="43">
        <v>0</v>
      </c>
      <c r="F31" s="43">
        <v>51905.7</v>
      </c>
      <c r="G31" s="43">
        <v>0</v>
      </c>
      <c r="H31" s="43">
        <v>25570.3</v>
      </c>
      <c r="I31" s="43">
        <v>0</v>
      </c>
      <c r="J31" s="43">
        <v>25570.3</v>
      </c>
      <c r="K31" s="43">
        <v>0</v>
      </c>
      <c r="L31" s="43">
        <v>41077.5</v>
      </c>
      <c r="M31" s="43">
        <v>0</v>
      </c>
      <c r="N31" s="43">
        <v>41077.5</v>
      </c>
      <c r="O31" s="46"/>
      <c r="P31" s="43">
        <v>160.65</v>
      </c>
      <c r="Q31" s="43">
        <v>0</v>
      </c>
      <c r="R31" s="43">
        <v>160.65</v>
      </c>
      <c r="S31" s="46">
        <f t="shared" si="1"/>
        <v>0</v>
      </c>
      <c r="T31" s="43">
        <v>15507.2</v>
      </c>
      <c r="U31" s="43">
        <v>0</v>
      </c>
      <c r="V31" s="43">
        <v>15507.2</v>
      </c>
      <c r="W31" s="46" t="e">
        <f t="shared" si="2"/>
        <v>#DIV/0!</v>
      </c>
      <c r="X31" s="43">
        <v>79.14</v>
      </c>
      <c r="Y31" s="43">
        <v>0</v>
      </c>
      <c r="Z31" s="43">
        <v>79.14</v>
      </c>
      <c r="AA31" s="96"/>
    </row>
    <row r="32" spans="1:27" ht="35.25" customHeight="1">
      <c r="A32" s="36" t="s">
        <v>78</v>
      </c>
      <c r="B32" s="36" t="s">
        <v>99</v>
      </c>
      <c r="C32" s="43">
        <v>2238</v>
      </c>
      <c r="D32" s="43">
        <v>0</v>
      </c>
      <c r="E32" s="43">
        <v>0</v>
      </c>
      <c r="F32" s="43">
        <v>2238</v>
      </c>
      <c r="G32" s="43">
        <v>1070.21</v>
      </c>
      <c r="H32" s="43">
        <v>19.58</v>
      </c>
      <c r="I32" s="43">
        <v>0</v>
      </c>
      <c r="J32" s="43">
        <v>1089.79</v>
      </c>
      <c r="K32" s="43">
        <v>582.92</v>
      </c>
      <c r="L32" s="43">
        <v>12</v>
      </c>
      <c r="M32" s="43">
        <v>0</v>
      </c>
      <c r="N32" s="43">
        <v>594.92</v>
      </c>
      <c r="O32" s="46">
        <f t="shared" si="0"/>
        <v>54.46781472795058</v>
      </c>
      <c r="P32" s="43">
        <v>61.29</v>
      </c>
      <c r="Q32" s="43">
        <v>0</v>
      </c>
      <c r="R32" s="43">
        <v>54.59</v>
      </c>
      <c r="S32" s="46">
        <f t="shared" si="1"/>
        <v>-487.2900000000001</v>
      </c>
      <c r="T32" s="43">
        <v>-7.58</v>
      </c>
      <c r="U32" s="43">
        <v>0</v>
      </c>
      <c r="V32" s="43">
        <v>-494.87</v>
      </c>
      <c r="W32" s="46">
        <f t="shared" si="2"/>
        <v>26.046470062555855</v>
      </c>
      <c r="X32" s="43">
        <v>0</v>
      </c>
      <c r="Y32" s="43">
        <v>0</v>
      </c>
      <c r="Z32" s="43">
        <v>26.58</v>
      </c>
      <c r="AA32" s="96"/>
    </row>
    <row r="33" spans="1:27" s="70" customFormat="1" ht="28.5">
      <c r="A33" s="37" t="s">
        <v>87</v>
      </c>
      <c r="B33" s="37" t="s">
        <v>79</v>
      </c>
      <c r="C33" s="46">
        <v>14050</v>
      </c>
      <c r="D33" s="46">
        <v>19770.8</v>
      </c>
      <c r="E33" s="46">
        <v>337.6</v>
      </c>
      <c r="F33" s="46">
        <v>34158.4</v>
      </c>
      <c r="G33" s="46">
        <v>9048.28</v>
      </c>
      <c r="H33" s="46">
        <v>13302.65</v>
      </c>
      <c r="I33" s="46">
        <v>174.23</v>
      </c>
      <c r="J33" s="46">
        <v>22525.16</v>
      </c>
      <c r="K33" s="46">
        <v>7138.87</v>
      </c>
      <c r="L33" s="46">
        <v>13507.99</v>
      </c>
      <c r="M33" s="46">
        <v>107.36</v>
      </c>
      <c r="N33" s="46">
        <v>20754.22</v>
      </c>
      <c r="O33" s="46">
        <f t="shared" si="0"/>
        <v>78.89753632734619</v>
      </c>
      <c r="P33" s="46">
        <v>101.54</v>
      </c>
      <c r="Q33" s="46">
        <v>61.62</v>
      </c>
      <c r="R33" s="46">
        <v>92.14</v>
      </c>
      <c r="S33" s="46">
        <f t="shared" si="1"/>
        <v>-1909.4100000000008</v>
      </c>
      <c r="T33" s="46">
        <v>205.34</v>
      </c>
      <c r="U33" s="46">
        <v>-66.87</v>
      </c>
      <c r="V33" s="46">
        <v>-1770.94</v>
      </c>
      <c r="W33" s="46">
        <f t="shared" si="2"/>
        <v>50.810462633451955</v>
      </c>
      <c r="X33" s="46">
        <v>68.32</v>
      </c>
      <c r="Y33" s="46">
        <v>31.8</v>
      </c>
      <c r="Z33" s="46">
        <v>60.76</v>
      </c>
      <c r="AA33" s="96"/>
    </row>
    <row r="34" spans="1:27" ht="45">
      <c r="A34" s="36" t="s">
        <v>69</v>
      </c>
      <c r="B34" s="36" t="s">
        <v>84</v>
      </c>
      <c r="C34" s="43">
        <v>12500</v>
      </c>
      <c r="D34" s="43">
        <v>17028.39</v>
      </c>
      <c r="E34" s="43">
        <v>0</v>
      </c>
      <c r="F34" s="43">
        <v>29528.39</v>
      </c>
      <c r="G34" s="43">
        <v>7352.7</v>
      </c>
      <c r="H34" s="43">
        <v>11410.06</v>
      </c>
      <c r="I34" s="43">
        <v>0</v>
      </c>
      <c r="J34" s="43">
        <v>18762.76</v>
      </c>
      <c r="K34" s="43">
        <v>6320.87</v>
      </c>
      <c r="L34" s="43">
        <v>12099.85</v>
      </c>
      <c r="M34" s="43">
        <v>0</v>
      </c>
      <c r="N34" s="43">
        <v>18420.72</v>
      </c>
      <c r="O34" s="46">
        <f t="shared" si="0"/>
        <v>85.96665170617597</v>
      </c>
      <c r="P34" s="43">
        <v>106.05</v>
      </c>
      <c r="Q34" s="43">
        <v>0</v>
      </c>
      <c r="R34" s="43">
        <v>98.18</v>
      </c>
      <c r="S34" s="46">
        <f>K34-G34</f>
        <v>-1031.83</v>
      </c>
      <c r="T34" s="43">
        <v>689.79</v>
      </c>
      <c r="U34" s="43">
        <v>0</v>
      </c>
      <c r="V34" s="43">
        <v>-342.04</v>
      </c>
      <c r="W34" s="46">
        <f t="shared" si="2"/>
        <v>50.566959999999995</v>
      </c>
      <c r="X34" s="43">
        <v>71.06</v>
      </c>
      <c r="Y34" s="43">
        <v>0</v>
      </c>
      <c r="Z34" s="43">
        <v>62.38</v>
      </c>
      <c r="AA34" s="96"/>
    </row>
    <row r="35" spans="1:27" ht="48" customHeight="1">
      <c r="A35" s="36" t="s">
        <v>93</v>
      </c>
      <c r="B35" s="36" t="s">
        <v>0</v>
      </c>
      <c r="C35" s="43">
        <v>0</v>
      </c>
      <c r="D35" s="43">
        <v>0</v>
      </c>
      <c r="E35" s="43">
        <v>337.6</v>
      </c>
      <c r="F35" s="43">
        <v>337.6</v>
      </c>
      <c r="G35" s="43">
        <v>0</v>
      </c>
      <c r="H35" s="43">
        <v>0</v>
      </c>
      <c r="I35" s="43">
        <v>174.23</v>
      </c>
      <c r="J35" s="43">
        <v>174.23</v>
      </c>
      <c r="K35" s="43">
        <v>0</v>
      </c>
      <c r="L35" s="43">
        <v>0</v>
      </c>
      <c r="M35" s="43">
        <v>107.36</v>
      </c>
      <c r="N35" s="43">
        <v>107.36</v>
      </c>
      <c r="O35" s="46"/>
      <c r="P35" s="43">
        <v>0</v>
      </c>
      <c r="Q35" s="43">
        <v>61.62</v>
      </c>
      <c r="R35" s="43">
        <v>61.62</v>
      </c>
      <c r="S35" s="46">
        <f t="shared" si="1"/>
        <v>0</v>
      </c>
      <c r="T35" s="43">
        <v>0</v>
      </c>
      <c r="U35" s="43">
        <v>-66.87</v>
      </c>
      <c r="V35" s="43">
        <v>-66.87</v>
      </c>
      <c r="W35" s="46" t="e">
        <f t="shared" si="2"/>
        <v>#DIV/0!</v>
      </c>
      <c r="X35" s="43">
        <v>0</v>
      </c>
      <c r="Y35" s="43">
        <v>31.8</v>
      </c>
      <c r="Z35" s="43">
        <v>31.8</v>
      </c>
      <c r="AA35" s="96"/>
    </row>
    <row r="36" spans="1:27" ht="47.25" customHeight="1">
      <c r="A36" s="36" t="s">
        <v>24</v>
      </c>
      <c r="B36" s="36" t="s">
        <v>34</v>
      </c>
      <c r="C36" s="43">
        <v>1550</v>
      </c>
      <c r="D36" s="43">
        <v>2742.41</v>
      </c>
      <c r="E36" s="43">
        <v>0</v>
      </c>
      <c r="F36" s="43">
        <v>4292.41</v>
      </c>
      <c r="G36" s="43">
        <v>1695.58</v>
      </c>
      <c r="H36" s="43">
        <v>1892.59</v>
      </c>
      <c r="I36" s="43">
        <v>0</v>
      </c>
      <c r="J36" s="43">
        <v>3588.17</v>
      </c>
      <c r="K36" s="43">
        <v>818</v>
      </c>
      <c r="L36" s="43">
        <v>1408.14</v>
      </c>
      <c r="M36" s="43">
        <v>0</v>
      </c>
      <c r="N36" s="43">
        <v>2226.14</v>
      </c>
      <c r="O36" s="46">
        <f t="shared" si="0"/>
        <v>48.24307906439095</v>
      </c>
      <c r="P36" s="43">
        <v>74.4</v>
      </c>
      <c r="Q36" s="43">
        <v>0</v>
      </c>
      <c r="R36" s="43">
        <v>62.04</v>
      </c>
      <c r="S36" s="46">
        <f t="shared" si="1"/>
        <v>-877.5799999999999</v>
      </c>
      <c r="T36" s="43">
        <v>-484.45</v>
      </c>
      <c r="U36" s="43">
        <v>0</v>
      </c>
      <c r="V36" s="43">
        <v>-1362.03</v>
      </c>
      <c r="W36" s="46">
        <f t="shared" si="2"/>
        <v>52.774193548387096</v>
      </c>
      <c r="X36" s="43">
        <v>51.35</v>
      </c>
      <c r="Y36" s="43">
        <v>0</v>
      </c>
      <c r="Z36" s="43">
        <v>51.86</v>
      </c>
      <c r="AA36" s="96"/>
    </row>
    <row r="37" spans="1:27" s="70" customFormat="1" ht="59.25" customHeight="1">
      <c r="A37" s="37" t="s">
        <v>40</v>
      </c>
      <c r="B37" s="37" t="s">
        <v>85</v>
      </c>
      <c r="C37" s="46">
        <v>0</v>
      </c>
      <c r="D37" s="46">
        <v>0</v>
      </c>
      <c r="E37" s="46">
        <v>0</v>
      </c>
      <c r="F37" s="46">
        <v>0</v>
      </c>
      <c r="G37" s="46">
        <v>-0.19</v>
      </c>
      <c r="H37" s="46">
        <v>3.56</v>
      </c>
      <c r="I37" s="46">
        <v>0.07</v>
      </c>
      <c r="J37" s="46">
        <v>3.44</v>
      </c>
      <c r="K37" s="46">
        <v>5.75</v>
      </c>
      <c r="L37" s="46">
        <v>69.51</v>
      </c>
      <c r="M37" s="46">
        <v>2.62</v>
      </c>
      <c r="N37" s="46">
        <v>77.88</v>
      </c>
      <c r="O37" s="46">
        <f t="shared" si="0"/>
        <v>-3026.315789473684</v>
      </c>
      <c r="P37" s="46">
        <v>1952.53</v>
      </c>
      <c r="Q37" s="46">
        <v>3742.86</v>
      </c>
      <c r="R37" s="46">
        <v>2263.95</v>
      </c>
      <c r="S37" s="46">
        <f t="shared" si="1"/>
        <v>5.94</v>
      </c>
      <c r="T37" s="46">
        <v>65.95</v>
      </c>
      <c r="U37" s="46">
        <v>2.55</v>
      </c>
      <c r="V37" s="46">
        <v>74.44</v>
      </c>
      <c r="W37" s="46" t="e">
        <f t="shared" si="2"/>
        <v>#DIV/0!</v>
      </c>
      <c r="X37" s="46">
        <v>0</v>
      </c>
      <c r="Y37" s="46">
        <v>0</v>
      </c>
      <c r="Z37" s="46">
        <v>0</v>
      </c>
      <c r="AA37" s="96"/>
    </row>
    <row r="38" spans="1:27" s="70" customFormat="1" ht="29.25" customHeight="1">
      <c r="A38" s="19" t="s">
        <v>16</v>
      </c>
      <c r="B38" s="19" t="s">
        <v>32</v>
      </c>
      <c r="C38" s="45">
        <v>31548.78</v>
      </c>
      <c r="D38" s="45">
        <v>145652.82</v>
      </c>
      <c r="E38" s="45">
        <v>22739.52</v>
      </c>
      <c r="F38" s="45">
        <v>199941.12</v>
      </c>
      <c r="G38" s="45">
        <v>40227.99</v>
      </c>
      <c r="H38" s="45">
        <v>92017.79</v>
      </c>
      <c r="I38" s="45">
        <v>25571.91</v>
      </c>
      <c r="J38" s="45">
        <v>157817.69</v>
      </c>
      <c r="K38" s="45">
        <v>23732.58</v>
      </c>
      <c r="L38" s="45">
        <v>98046.02</v>
      </c>
      <c r="M38" s="45">
        <v>23814.22</v>
      </c>
      <c r="N38" s="45">
        <v>145592.82</v>
      </c>
      <c r="O38" s="45">
        <f t="shared" si="0"/>
        <v>58.99519215352297</v>
      </c>
      <c r="P38" s="45">
        <v>106.55</v>
      </c>
      <c r="Q38" s="45">
        <v>93.13</v>
      </c>
      <c r="R38" s="45">
        <v>92.25</v>
      </c>
      <c r="S38" s="45">
        <f t="shared" si="1"/>
        <v>-16495.409999999996</v>
      </c>
      <c r="T38" s="45">
        <v>8492.02</v>
      </c>
      <c r="U38" s="45">
        <v>-801.35</v>
      </c>
      <c r="V38" s="45">
        <v>-12224.87</v>
      </c>
      <c r="W38" s="45">
        <f t="shared" si="2"/>
        <v>75.22503247352196</v>
      </c>
      <c r="X38" s="45">
        <v>67.31</v>
      </c>
      <c r="Y38" s="45">
        <v>104.73</v>
      </c>
      <c r="Z38" s="45">
        <v>72.82</v>
      </c>
      <c r="AA38" s="96"/>
    </row>
    <row r="39" spans="1:27" s="70" customFormat="1" ht="34.5" customHeight="1">
      <c r="A39" s="19" t="s">
        <v>88</v>
      </c>
      <c r="B39" s="19" t="s">
        <v>32</v>
      </c>
      <c r="C39" s="45">
        <v>31548.78</v>
      </c>
      <c r="D39" s="45">
        <v>145652.82</v>
      </c>
      <c r="E39" s="45">
        <v>22739.52</v>
      </c>
      <c r="F39" s="45">
        <v>199941.12</v>
      </c>
      <c r="G39" s="45">
        <v>40188.36</v>
      </c>
      <c r="H39" s="45">
        <v>91899.78</v>
      </c>
      <c r="I39" s="45">
        <v>22193.66</v>
      </c>
      <c r="J39" s="45">
        <v>154281.8</v>
      </c>
      <c r="K39" s="45">
        <v>23733.1</v>
      </c>
      <c r="L39" s="45">
        <v>99265.61</v>
      </c>
      <c r="M39" s="45">
        <v>23674.14</v>
      </c>
      <c r="N39" s="45">
        <v>146672.85</v>
      </c>
      <c r="O39" s="45">
        <f t="shared" si="0"/>
        <v>59.05466159853251</v>
      </c>
      <c r="P39" s="45">
        <v>108.02</v>
      </c>
      <c r="Q39" s="45">
        <v>106.67</v>
      </c>
      <c r="R39" s="45">
        <v>95.07</v>
      </c>
      <c r="S39" s="45">
        <f t="shared" si="1"/>
        <v>-16455.260000000002</v>
      </c>
      <c r="T39" s="45">
        <v>9814.32</v>
      </c>
      <c r="U39" s="45">
        <v>2233.82</v>
      </c>
      <c r="V39" s="45">
        <v>-7608.95</v>
      </c>
      <c r="W39" s="45">
        <f t="shared" si="2"/>
        <v>75.22668071475347</v>
      </c>
      <c r="X39" s="45">
        <v>68.15</v>
      </c>
      <c r="Y39" s="45">
        <v>104.11</v>
      </c>
      <c r="Z39" s="45">
        <v>73.36</v>
      </c>
      <c r="AA39" s="96"/>
    </row>
    <row r="40" spans="1:27" s="70" customFormat="1" ht="54" customHeight="1">
      <c r="A40" s="37" t="s">
        <v>25</v>
      </c>
      <c r="B40" s="37" t="s">
        <v>64</v>
      </c>
      <c r="C40" s="46">
        <v>20795.1</v>
      </c>
      <c r="D40" s="46">
        <v>61047.14</v>
      </c>
      <c r="E40" s="46">
        <v>8987.66</v>
      </c>
      <c r="F40" s="46">
        <v>90829.9</v>
      </c>
      <c r="G40" s="46">
        <v>13081.48</v>
      </c>
      <c r="H40" s="46">
        <v>34724.97</v>
      </c>
      <c r="I40" s="46">
        <v>5177.23</v>
      </c>
      <c r="J40" s="46">
        <v>52983.68</v>
      </c>
      <c r="K40" s="46">
        <v>6520.38</v>
      </c>
      <c r="L40" s="46">
        <v>33592.67</v>
      </c>
      <c r="M40" s="46">
        <v>6966.95</v>
      </c>
      <c r="N40" s="46">
        <v>47080</v>
      </c>
      <c r="O40" s="46">
        <f t="shared" si="0"/>
        <v>49.84436011827408</v>
      </c>
      <c r="P40" s="46">
        <v>96.74</v>
      </c>
      <c r="Q40" s="46">
        <v>134.57</v>
      </c>
      <c r="R40" s="46">
        <v>88.86</v>
      </c>
      <c r="S40" s="46">
        <f>K40-G40</f>
        <v>-6561.099999999999</v>
      </c>
      <c r="T40" s="46">
        <v>-1132.3</v>
      </c>
      <c r="U40" s="46">
        <v>1789.72</v>
      </c>
      <c r="V40" s="46">
        <v>-5903.68</v>
      </c>
      <c r="W40" s="46">
        <f t="shared" si="2"/>
        <v>31.35536737019779</v>
      </c>
      <c r="X40" s="46">
        <v>55.03</v>
      </c>
      <c r="Y40" s="46">
        <v>77.52</v>
      </c>
      <c r="Z40" s="46">
        <v>51.83</v>
      </c>
      <c r="AA40" s="69"/>
    </row>
    <row r="41" spans="1:27" ht="49.5" customHeight="1">
      <c r="A41" s="36" t="s">
        <v>12</v>
      </c>
      <c r="B41" s="36" t="s">
        <v>47</v>
      </c>
      <c r="C41" s="43">
        <v>10191.6</v>
      </c>
      <c r="D41" s="43">
        <v>47749.8</v>
      </c>
      <c r="E41" s="43">
        <v>0</v>
      </c>
      <c r="F41" s="43">
        <v>57941.4</v>
      </c>
      <c r="G41" s="43">
        <v>4389.44</v>
      </c>
      <c r="H41" s="43">
        <v>24843.29</v>
      </c>
      <c r="I41" s="43">
        <v>0</v>
      </c>
      <c r="J41" s="43">
        <v>29232.73</v>
      </c>
      <c r="K41" s="43">
        <v>3028.97</v>
      </c>
      <c r="L41" s="43">
        <v>24537.85</v>
      </c>
      <c r="M41" s="43">
        <v>0</v>
      </c>
      <c r="N41" s="43">
        <v>27566.82</v>
      </c>
      <c r="O41" s="46">
        <f t="shared" si="0"/>
        <v>69.00584129182766</v>
      </c>
      <c r="P41" s="43">
        <v>98.77</v>
      </c>
      <c r="Q41" s="43">
        <v>0</v>
      </c>
      <c r="R41" s="43">
        <v>94.3</v>
      </c>
      <c r="S41" s="46">
        <f t="shared" si="1"/>
        <v>-1360.4699999999998</v>
      </c>
      <c r="T41" s="43">
        <v>-305.44</v>
      </c>
      <c r="U41" s="43">
        <v>0</v>
      </c>
      <c r="V41" s="43">
        <v>-1665.91</v>
      </c>
      <c r="W41" s="46">
        <f t="shared" si="2"/>
        <v>29.72025982181404</v>
      </c>
      <c r="X41" s="43">
        <v>51.39</v>
      </c>
      <c r="Y41" s="43">
        <v>0</v>
      </c>
      <c r="Z41" s="43">
        <v>47.58</v>
      </c>
      <c r="AA41" s="44"/>
    </row>
    <row r="42" spans="1:27" ht="60" customHeight="1">
      <c r="A42" s="36" t="s">
        <v>5</v>
      </c>
      <c r="B42" s="36" t="s">
        <v>63</v>
      </c>
      <c r="C42" s="43">
        <v>3118</v>
      </c>
      <c r="D42" s="43">
        <v>11366.48</v>
      </c>
      <c r="E42" s="43">
        <v>5549.17</v>
      </c>
      <c r="F42" s="43">
        <v>20033.65</v>
      </c>
      <c r="G42" s="43">
        <v>1861.26</v>
      </c>
      <c r="H42" s="43">
        <v>8365.9</v>
      </c>
      <c r="I42" s="43">
        <v>2707.78</v>
      </c>
      <c r="J42" s="43">
        <v>12934.94</v>
      </c>
      <c r="K42" s="43">
        <v>969.53</v>
      </c>
      <c r="L42" s="43">
        <v>7952.96</v>
      </c>
      <c r="M42" s="43">
        <v>5593.27</v>
      </c>
      <c r="N42" s="43">
        <v>14515.76</v>
      </c>
      <c r="O42" s="46">
        <f t="shared" si="0"/>
        <v>52.08998205516693</v>
      </c>
      <c r="P42" s="43">
        <v>95.06</v>
      </c>
      <c r="Q42" s="43">
        <v>206.56</v>
      </c>
      <c r="R42" s="43">
        <v>112.22</v>
      </c>
      <c r="S42" s="46">
        <f t="shared" si="1"/>
        <v>-891.73</v>
      </c>
      <c r="T42" s="43">
        <v>-412.94</v>
      </c>
      <c r="U42" s="43">
        <v>2885.49</v>
      </c>
      <c r="V42" s="43">
        <v>1580.82</v>
      </c>
      <c r="W42" s="46">
        <f t="shared" si="2"/>
        <v>31.094611930724824</v>
      </c>
      <c r="X42" s="43">
        <v>69.97</v>
      </c>
      <c r="Y42" s="43">
        <v>100.79</v>
      </c>
      <c r="Z42" s="43">
        <v>72.46</v>
      </c>
      <c r="AA42" s="44"/>
    </row>
    <row r="43" spans="1:27" ht="60" customHeight="1">
      <c r="A43" s="36" t="s">
        <v>66</v>
      </c>
      <c r="B43" s="36" t="s">
        <v>21</v>
      </c>
      <c r="C43" s="43">
        <v>0</v>
      </c>
      <c r="D43" s="43">
        <v>0</v>
      </c>
      <c r="E43" s="43">
        <v>751.6</v>
      </c>
      <c r="F43" s="43">
        <v>751.6</v>
      </c>
      <c r="G43" s="43">
        <v>0</v>
      </c>
      <c r="H43" s="43">
        <v>0</v>
      </c>
      <c r="I43" s="43">
        <v>457.82</v>
      </c>
      <c r="J43" s="43">
        <v>457.82</v>
      </c>
      <c r="K43" s="43">
        <v>0</v>
      </c>
      <c r="L43" s="43">
        <v>0</v>
      </c>
      <c r="M43" s="43">
        <v>68.3</v>
      </c>
      <c r="N43" s="43">
        <v>68.3</v>
      </c>
      <c r="O43" s="46"/>
      <c r="P43" s="43">
        <v>0</v>
      </c>
      <c r="Q43" s="43">
        <v>14.92</v>
      </c>
      <c r="R43" s="43">
        <v>14.92</v>
      </c>
      <c r="S43" s="46">
        <f t="shared" si="1"/>
        <v>0</v>
      </c>
      <c r="T43" s="43">
        <v>0</v>
      </c>
      <c r="U43" s="43">
        <v>-389.52</v>
      </c>
      <c r="V43" s="43">
        <v>-389.52</v>
      </c>
      <c r="W43" s="46" t="e">
        <f t="shared" si="2"/>
        <v>#DIV/0!</v>
      </c>
      <c r="X43" s="43">
        <v>0</v>
      </c>
      <c r="Y43" s="43">
        <v>9.09</v>
      </c>
      <c r="Z43" s="43">
        <v>9.09</v>
      </c>
      <c r="AA43" s="44"/>
    </row>
    <row r="44" spans="1:27" ht="60" customHeight="1">
      <c r="A44" s="36" t="s">
        <v>98</v>
      </c>
      <c r="B44" s="36" t="s">
        <v>92</v>
      </c>
      <c r="C44" s="43">
        <v>0</v>
      </c>
      <c r="D44" s="43">
        <v>1338.64</v>
      </c>
      <c r="E44" s="43">
        <v>1261.89</v>
      </c>
      <c r="F44" s="43">
        <v>2600.53</v>
      </c>
      <c r="G44" s="43">
        <v>0</v>
      </c>
      <c r="H44" s="43">
        <v>768.32</v>
      </c>
      <c r="I44" s="43">
        <v>819.15</v>
      </c>
      <c r="J44" s="43">
        <v>1587.47</v>
      </c>
      <c r="K44" s="43">
        <v>0</v>
      </c>
      <c r="L44" s="43">
        <v>607.06</v>
      </c>
      <c r="M44" s="43">
        <v>573.55</v>
      </c>
      <c r="N44" s="43">
        <v>1180.61</v>
      </c>
      <c r="O44" s="46"/>
      <c r="P44" s="43">
        <v>79.01</v>
      </c>
      <c r="Q44" s="43">
        <v>70.02</v>
      </c>
      <c r="R44" s="43">
        <v>74.37</v>
      </c>
      <c r="S44" s="46">
        <f t="shared" si="1"/>
        <v>0</v>
      </c>
      <c r="T44" s="43">
        <v>-161.26</v>
      </c>
      <c r="U44" s="43">
        <v>-245.6</v>
      </c>
      <c r="V44" s="43">
        <v>-406.86</v>
      </c>
      <c r="W44" s="46" t="e">
        <f t="shared" si="2"/>
        <v>#DIV/0!</v>
      </c>
      <c r="X44" s="43">
        <v>45.35</v>
      </c>
      <c r="Y44" s="43">
        <v>45.45</v>
      </c>
      <c r="Z44" s="43">
        <v>45.4</v>
      </c>
      <c r="AA44" s="44"/>
    </row>
    <row r="45" spans="1:27" ht="51" customHeight="1">
      <c r="A45" s="36" t="s">
        <v>58</v>
      </c>
      <c r="B45" s="36" t="s">
        <v>57</v>
      </c>
      <c r="C45" s="43">
        <v>6845.5</v>
      </c>
      <c r="D45" s="43">
        <v>0</v>
      </c>
      <c r="E45" s="43">
        <v>0</v>
      </c>
      <c r="F45" s="43">
        <v>6845.5</v>
      </c>
      <c r="G45" s="43">
        <v>3673.45</v>
      </c>
      <c r="H45" s="43">
        <v>0</v>
      </c>
      <c r="I45" s="43">
        <v>15.4</v>
      </c>
      <c r="J45" s="43">
        <v>3688.85</v>
      </c>
      <c r="K45" s="43">
        <v>2307.68</v>
      </c>
      <c r="L45" s="43">
        <v>0</v>
      </c>
      <c r="M45" s="43">
        <v>0</v>
      </c>
      <c r="N45" s="43">
        <v>2307.68</v>
      </c>
      <c r="O45" s="46">
        <f t="shared" si="0"/>
        <v>62.82050933046591</v>
      </c>
      <c r="P45" s="43">
        <v>0</v>
      </c>
      <c r="Q45" s="43">
        <v>0</v>
      </c>
      <c r="R45" s="43">
        <v>62.56</v>
      </c>
      <c r="S45" s="46">
        <f t="shared" si="1"/>
        <v>-1365.77</v>
      </c>
      <c r="T45" s="43">
        <v>0</v>
      </c>
      <c r="U45" s="43">
        <v>-15.4</v>
      </c>
      <c r="V45" s="43">
        <v>-1381.17</v>
      </c>
      <c r="W45" s="46">
        <f t="shared" si="2"/>
        <v>33.71090497407055</v>
      </c>
      <c r="X45" s="43">
        <v>0</v>
      </c>
      <c r="Y45" s="43">
        <v>0</v>
      </c>
      <c r="Z45" s="43">
        <v>33.71</v>
      </c>
      <c r="AA45" s="44"/>
    </row>
    <row r="46" spans="1:27" ht="51" customHeight="1">
      <c r="A46" s="36" t="s">
        <v>44</v>
      </c>
      <c r="B46" s="36" t="s">
        <v>56</v>
      </c>
      <c r="C46" s="43">
        <v>640</v>
      </c>
      <c r="D46" s="43">
        <v>8.72</v>
      </c>
      <c r="E46" s="43">
        <v>0</v>
      </c>
      <c r="F46" s="43">
        <v>648.72</v>
      </c>
      <c r="G46" s="43">
        <v>2701.49</v>
      </c>
      <c r="H46" s="43">
        <v>71.92</v>
      </c>
      <c r="I46" s="43">
        <v>0</v>
      </c>
      <c r="J46" s="43">
        <v>2773.41</v>
      </c>
      <c r="K46" s="43">
        <v>0</v>
      </c>
      <c r="L46" s="43">
        <v>8.72</v>
      </c>
      <c r="M46" s="43">
        <v>0</v>
      </c>
      <c r="N46" s="43">
        <v>8.72</v>
      </c>
      <c r="O46" s="46">
        <f t="shared" si="0"/>
        <v>0</v>
      </c>
      <c r="P46" s="43">
        <v>12.12</v>
      </c>
      <c r="Q46" s="43">
        <v>0</v>
      </c>
      <c r="R46" s="43">
        <v>0.31</v>
      </c>
      <c r="S46" s="46">
        <f t="shared" si="1"/>
        <v>-2701.49</v>
      </c>
      <c r="T46" s="43">
        <v>-63.2</v>
      </c>
      <c r="U46" s="43">
        <v>0</v>
      </c>
      <c r="V46" s="43">
        <v>-2764.69</v>
      </c>
      <c r="W46" s="46">
        <f t="shared" si="2"/>
        <v>0</v>
      </c>
      <c r="X46" s="43">
        <v>100</v>
      </c>
      <c r="Y46" s="43">
        <v>0</v>
      </c>
      <c r="Z46" s="43">
        <v>1.34</v>
      </c>
      <c r="AA46" s="44"/>
    </row>
    <row r="47" spans="1:27" ht="51" customHeight="1">
      <c r="A47" s="36" t="s">
        <v>30</v>
      </c>
      <c r="B47" s="36" t="s">
        <v>75</v>
      </c>
      <c r="C47" s="43">
        <v>0</v>
      </c>
      <c r="D47" s="43">
        <v>56.9</v>
      </c>
      <c r="E47" s="43">
        <v>90</v>
      </c>
      <c r="F47" s="43">
        <v>146.9</v>
      </c>
      <c r="G47" s="43">
        <v>0</v>
      </c>
      <c r="H47" s="43">
        <v>36.11</v>
      </c>
      <c r="I47" s="43">
        <v>72.04</v>
      </c>
      <c r="J47" s="43">
        <v>108.15</v>
      </c>
      <c r="K47" s="43">
        <v>0</v>
      </c>
      <c r="L47" s="43">
        <v>43.62</v>
      </c>
      <c r="M47" s="43">
        <v>42.83</v>
      </c>
      <c r="N47" s="43">
        <v>86.45</v>
      </c>
      <c r="O47" s="46"/>
      <c r="P47" s="43">
        <v>120.8</v>
      </c>
      <c r="Q47" s="43">
        <v>59.45</v>
      </c>
      <c r="R47" s="43">
        <v>79.94</v>
      </c>
      <c r="S47" s="46">
        <f t="shared" si="1"/>
        <v>0</v>
      </c>
      <c r="T47" s="43">
        <v>7.51</v>
      </c>
      <c r="U47" s="43">
        <v>-29.21</v>
      </c>
      <c r="V47" s="43">
        <v>-21.7</v>
      </c>
      <c r="W47" s="46" t="e">
        <f t="shared" si="2"/>
        <v>#DIV/0!</v>
      </c>
      <c r="X47" s="43">
        <v>76.66</v>
      </c>
      <c r="Y47" s="43">
        <v>47.59</v>
      </c>
      <c r="Z47" s="43">
        <v>58.85</v>
      </c>
      <c r="AA47" s="44"/>
    </row>
    <row r="48" spans="1:27" ht="51" customHeight="1">
      <c r="A48" s="36" t="s">
        <v>15</v>
      </c>
      <c r="B48" s="36" t="s">
        <v>97</v>
      </c>
      <c r="C48" s="43">
        <v>0</v>
      </c>
      <c r="D48" s="43">
        <v>526.6</v>
      </c>
      <c r="E48" s="43">
        <v>1335</v>
      </c>
      <c r="F48" s="43">
        <v>1861.6</v>
      </c>
      <c r="G48" s="43">
        <v>455.85</v>
      </c>
      <c r="H48" s="43">
        <v>639.42</v>
      </c>
      <c r="I48" s="43">
        <v>1105.02</v>
      </c>
      <c r="J48" s="43">
        <v>2200.29</v>
      </c>
      <c r="K48" s="43">
        <v>214.19</v>
      </c>
      <c r="L48" s="43">
        <v>442.45</v>
      </c>
      <c r="M48" s="43">
        <v>689</v>
      </c>
      <c r="N48" s="43">
        <v>1345.64</v>
      </c>
      <c r="O48" s="46">
        <f t="shared" si="0"/>
        <v>46.98694746078754</v>
      </c>
      <c r="P48" s="43">
        <v>69.2</v>
      </c>
      <c r="Q48" s="43">
        <v>62.35</v>
      </c>
      <c r="R48" s="43">
        <v>61.16</v>
      </c>
      <c r="S48" s="46">
        <f t="shared" si="1"/>
        <v>-241.66000000000003</v>
      </c>
      <c r="T48" s="43">
        <v>-196.97</v>
      </c>
      <c r="U48" s="43">
        <v>-416.02</v>
      </c>
      <c r="V48" s="43">
        <v>-854.65</v>
      </c>
      <c r="W48" s="46" t="e">
        <f t="shared" si="2"/>
        <v>#DIV/0!</v>
      </c>
      <c r="X48" s="43">
        <v>84.02</v>
      </c>
      <c r="Y48" s="43">
        <v>51.61</v>
      </c>
      <c r="Z48" s="43">
        <v>72.28</v>
      </c>
      <c r="AA48" s="44"/>
    </row>
    <row r="49" spans="1:27" s="70" customFormat="1" ht="43.5" customHeight="1">
      <c r="A49" s="37" t="s">
        <v>80</v>
      </c>
      <c r="B49" s="37" t="s">
        <v>67</v>
      </c>
      <c r="C49" s="46">
        <v>312.4</v>
      </c>
      <c r="D49" s="46">
        <v>4812</v>
      </c>
      <c r="E49" s="46">
        <v>0</v>
      </c>
      <c r="F49" s="46">
        <v>5124.4</v>
      </c>
      <c r="G49" s="46">
        <v>315.34</v>
      </c>
      <c r="H49" s="46">
        <v>3910.86</v>
      </c>
      <c r="I49" s="46">
        <v>0</v>
      </c>
      <c r="J49" s="46">
        <v>4226.2</v>
      </c>
      <c r="K49" s="46">
        <v>47.83</v>
      </c>
      <c r="L49" s="46">
        <v>1494.52</v>
      </c>
      <c r="M49" s="46">
        <v>0</v>
      </c>
      <c r="N49" s="46">
        <v>1542.35</v>
      </c>
      <c r="O49" s="46">
        <f t="shared" si="0"/>
        <v>15.167755438574238</v>
      </c>
      <c r="P49" s="46">
        <v>38.21</v>
      </c>
      <c r="Q49" s="46">
        <v>0</v>
      </c>
      <c r="R49" s="46">
        <v>36.49</v>
      </c>
      <c r="S49" s="46">
        <f t="shared" si="1"/>
        <v>-267.51</v>
      </c>
      <c r="T49" s="46">
        <v>-2416.34</v>
      </c>
      <c r="U49" s="46">
        <v>0</v>
      </c>
      <c r="V49" s="46">
        <v>-2683.85</v>
      </c>
      <c r="W49" s="46">
        <f t="shared" si="2"/>
        <v>15.310499359795134</v>
      </c>
      <c r="X49" s="46">
        <v>31.06</v>
      </c>
      <c r="Y49" s="46">
        <v>0</v>
      </c>
      <c r="Z49" s="46">
        <v>30.1</v>
      </c>
      <c r="AA49" s="69"/>
    </row>
    <row r="50" spans="1:27" s="70" customFormat="1" ht="43.5" customHeight="1">
      <c r="A50" s="37" t="s">
        <v>77</v>
      </c>
      <c r="B50" s="37" t="s">
        <v>73</v>
      </c>
      <c r="C50" s="46">
        <v>2114.58</v>
      </c>
      <c r="D50" s="46">
        <v>53891.75</v>
      </c>
      <c r="E50" s="46">
        <v>3090.69</v>
      </c>
      <c r="F50" s="46">
        <v>59097.02</v>
      </c>
      <c r="G50" s="46">
        <v>783.68</v>
      </c>
      <c r="H50" s="46">
        <v>20336.92</v>
      </c>
      <c r="I50" s="46">
        <v>2701.63</v>
      </c>
      <c r="J50" s="46">
        <v>23822.23</v>
      </c>
      <c r="K50" s="46">
        <v>2087.08</v>
      </c>
      <c r="L50" s="46">
        <v>42595.43</v>
      </c>
      <c r="M50" s="46">
        <v>1575.94</v>
      </c>
      <c r="N50" s="46">
        <v>46258.45</v>
      </c>
      <c r="O50" s="46">
        <f t="shared" si="0"/>
        <v>266.31788485095956</v>
      </c>
      <c r="P50" s="46">
        <v>209.45</v>
      </c>
      <c r="Q50" s="46">
        <v>58.33</v>
      </c>
      <c r="R50" s="46">
        <v>194.18</v>
      </c>
      <c r="S50" s="46">
        <f t="shared" si="1"/>
        <v>1303.4</v>
      </c>
      <c r="T50" s="46">
        <v>22258.51</v>
      </c>
      <c r="U50" s="46">
        <v>-1125.69</v>
      </c>
      <c r="V50" s="46">
        <v>22436.22</v>
      </c>
      <c r="W50" s="46">
        <f t="shared" si="2"/>
        <v>98.69950533912171</v>
      </c>
      <c r="X50" s="46">
        <v>79.04</v>
      </c>
      <c r="Y50" s="46">
        <v>50.99</v>
      </c>
      <c r="Z50" s="46">
        <v>78.28</v>
      </c>
      <c r="AA50" s="69"/>
    </row>
    <row r="51" spans="1:27" ht="43.5" customHeight="1">
      <c r="A51" s="36" t="s">
        <v>10</v>
      </c>
      <c r="B51" s="36" t="s">
        <v>18</v>
      </c>
      <c r="C51" s="43">
        <v>113.4</v>
      </c>
      <c r="D51" s="43">
        <v>16072</v>
      </c>
      <c r="E51" s="43">
        <v>1067.8</v>
      </c>
      <c r="F51" s="43">
        <v>17253.2</v>
      </c>
      <c r="G51" s="43">
        <v>0</v>
      </c>
      <c r="H51" s="43">
        <v>10777.5</v>
      </c>
      <c r="I51" s="43">
        <v>1603.21</v>
      </c>
      <c r="J51" s="43">
        <v>12380.71</v>
      </c>
      <c r="K51" s="43">
        <v>75.03</v>
      </c>
      <c r="L51" s="43">
        <v>6155.27</v>
      </c>
      <c r="M51" s="43">
        <v>467.05</v>
      </c>
      <c r="N51" s="43">
        <v>6697.35</v>
      </c>
      <c r="O51" s="46"/>
      <c r="P51" s="43">
        <v>57.11</v>
      </c>
      <c r="Q51" s="43">
        <v>29.13</v>
      </c>
      <c r="R51" s="43">
        <v>54.1</v>
      </c>
      <c r="S51" s="46">
        <f t="shared" si="1"/>
        <v>75.03</v>
      </c>
      <c r="T51" s="43">
        <v>-4622.23</v>
      </c>
      <c r="U51" s="43">
        <v>-1136.16</v>
      </c>
      <c r="V51" s="43">
        <v>-5683.36</v>
      </c>
      <c r="W51" s="46">
        <f t="shared" si="2"/>
        <v>66.16402116402116</v>
      </c>
      <c r="X51" s="43">
        <v>38.3</v>
      </c>
      <c r="Y51" s="43">
        <v>43.74</v>
      </c>
      <c r="Z51" s="43">
        <v>38.82</v>
      </c>
      <c r="AA51" s="44"/>
    </row>
    <row r="52" spans="1:27" ht="43.5" customHeight="1">
      <c r="A52" s="36" t="s">
        <v>36</v>
      </c>
      <c r="B52" s="36" t="s">
        <v>28</v>
      </c>
      <c r="C52" s="43">
        <v>2001.18</v>
      </c>
      <c r="D52" s="43">
        <v>37819.75</v>
      </c>
      <c r="E52" s="43">
        <v>2022.89</v>
      </c>
      <c r="F52" s="43">
        <v>41843.82</v>
      </c>
      <c r="G52" s="43">
        <v>783.68</v>
      </c>
      <c r="H52" s="43">
        <v>9559.42</v>
      </c>
      <c r="I52" s="43">
        <v>1098.42</v>
      </c>
      <c r="J52" s="43">
        <v>11441.52</v>
      </c>
      <c r="K52" s="43">
        <v>2012.05</v>
      </c>
      <c r="L52" s="43">
        <v>36440.17</v>
      </c>
      <c r="M52" s="43">
        <v>1108.88</v>
      </c>
      <c r="N52" s="43">
        <v>39561.1</v>
      </c>
      <c r="O52" s="46">
        <f t="shared" si="0"/>
        <v>256.74382400979994</v>
      </c>
      <c r="P52" s="43">
        <v>381.2</v>
      </c>
      <c r="Q52" s="43">
        <v>100.95</v>
      </c>
      <c r="R52" s="43">
        <v>345.77</v>
      </c>
      <c r="S52" s="46">
        <f t="shared" si="1"/>
        <v>1228.37</v>
      </c>
      <c r="T52" s="43">
        <v>26880.75</v>
      </c>
      <c r="U52" s="43">
        <v>10.46</v>
      </c>
      <c r="V52" s="43">
        <v>28119.58</v>
      </c>
      <c r="W52" s="46">
        <f t="shared" si="2"/>
        <v>100.54317952408078</v>
      </c>
      <c r="X52" s="43">
        <v>96.35</v>
      </c>
      <c r="Y52" s="43">
        <v>54.82</v>
      </c>
      <c r="Z52" s="43">
        <v>94.54</v>
      </c>
      <c r="AA52" s="44"/>
    </row>
    <row r="53" spans="1:27" s="70" customFormat="1" ht="43.5" customHeight="1">
      <c r="A53" s="37" t="s">
        <v>1</v>
      </c>
      <c r="B53" s="37" t="s">
        <v>76</v>
      </c>
      <c r="C53" s="46">
        <v>7427.1</v>
      </c>
      <c r="D53" s="46">
        <v>18449.65</v>
      </c>
      <c r="E53" s="46">
        <v>9376.27</v>
      </c>
      <c r="F53" s="46">
        <v>35253.02</v>
      </c>
      <c r="G53" s="46">
        <v>4222.9</v>
      </c>
      <c r="H53" s="46">
        <v>19807.32</v>
      </c>
      <c r="I53" s="46">
        <v>12698.1</v>
      </c>
      <c r="J53" s="46">
        <v>36728.32</v>
      </c>
      <c r="K53" s="46">
        <v>5093.14</v>
      </c>
      <c r="L53" s="46">
        <v>10147.96</v>
      </c>
      <c r="M53" s="46">
        <v>14286.42</v>
      </c>
      <c r="N53" s="46">
        <v>29527.52</v>
      </c>
      <c r="O53" s="46">
        <f t="shared" si="0"/>
        <v>120.60763930000714</v>
      </c>
      <c r="P53" s="46">
        <v>51.23</v>
      </c>
      <c r="Q53" s="46">
        <v>112.51</v>
      </c>
      <c r="R53" s="46">
        <v>80.39</v>
      </c>
      <c r="S53" s="46">
        <f t="shared" si="1"/>
        <v>870.2400000000007</v>
      </c>
      <c r="T53" s="46">
        <v>-9659.36</v>
      </c>
      <c r="U53" s="46">
        <v>1588.32</v>
      </c>
      <c r="V53" s="46">
        <v>-7200.8</v>
      </c>
      <c r="W53" s="46">
        <f t="shared" si="2"/>
        <v>68.57508314146841</v>
      </c>
      <c r="X53" s="46">
        <v>55</v>
      </c>
      <c r="Y53" s="46">
        <v>152.37</v>
      </c>
      <c r="Z53" s="46">
        <v>83.76</v>
      </c>
      <c r="AA53" s="69"/>
    </row>
    <row r="54" spans="1:27" ht="66.75" customHeight="1">
      <c r="A54" s="36" t="s">
        <v>83</v>
      </c>
      <c r="B54" s="36" t="s">
        <v>13</v>
      </c>
      <c r="C54" s="43">
        <v>1237.1</v>
      </c>
      <c r="D54" s="43">
        <v>6383.1</v>
      </c>
      <c r="E54" s="43">
        <v>0</v>
      </c>
      <c r="F54" s="43">
        <v>7620.2</v>
      </c>
      <c r="G54" s="43">
        <v>1331.47</v>
      </c>
      <c r="H54" s="43">
        <v>10189.32</v>
      </c>
      <c r="I54" s="43">
        <v>319.67</v>
      </c>
      <c r="J54" s="43">
        <v>11840.46</v>
      </c>
      <c r="K54" s="43">
        <v>3511.5</v>
      </c>
      <c r="L54" s="43">
        <v>3072</v>
      </c>
      <c r="M54" s="43">
        <v>84.85</v>
      </c>
      <c r="N54" s="43">
        <v>6668.35</v>
      </c>
      <c r="O54" s="46">
        <f t="shared" si="0"/>
        <v>263.7310641621666</v>
      </c>
      <c r="P54" s="43">
        <v>30.15</v>
      </c>
      <c r="Q54" s="43">
        <v>26.54</v>
      </c>
      <c r="R54" s="43">
        <v>56.32</v>
      </c>
      <c r="S54" s="46">
        <f t="shared" si="1"/>
        <v>2180.0299999999997</v>
      </c>
      <c r="T54" s="43">
        <v>-7117.32</v>
      </c>
      <c r="U54" s="43">
        <v>-234.82</v>
      </c>
      <c r="V54" s="43">
        <v>-5172.11</v>
      </c>
      <c r="W54" s="46">
        <f t="shared" si="2"/>
        <v>283.84932503435454</v>
      </c>
      <c r="X54" s="43">
        <v>48.13</v>
      </c>
      <c r="Y54" s="43">
        <v>0</v>
      </c>
      <c r="Z54" s="43">
        <v>87.51</v>
      </c>
      <c r="AA54" s="44"/>
    </row>
    <row r="55" spans="1:27" ht="66.75" customHeight="1">
      <c r="A55" s="36" t="s">
        <v>29</v>
      </c>
      <c r="B55" s="36" t="s">
        <v>45</v>
      </c>
      <c r="C55" s="43">
        <v>6190</v>
      </c>
      <c r="D55" s="43">
        <v>11535.7</v>
      </c>
      <c r="E55" s="43">
        <v>9376.27</v>
      </c>
      <c r="F55" s="43">
        <v>27101.97</v>
      </c>
      <c r="G55" s="43">
        <v>2891.43</v>
      </c>
      <c r="H55" s="43">
        <v>8544.81</v>
      </c>
      <c r="I55" s="43">
        <v>12378.43</v>
      </c>
      <c r="J55" s="43">
        <v>23814.67</v>
      </c>
      <c r="K55" s="43">
        <v>1581.64</v>
      </c>
      <c r="L55" s="43">
        <v>6537.36</v>
      </c>
      <c r="M55" s="43">
        <v>14201.57</v>
      </c>
      <c r="N55" s="43">
        <v>22320.57</v>
      </c>
      <c r="O55" s="46">
        <f t="shared" si="0"/>
        <v>54.70096111612593</v>
      </c>
      <c r="P55" s="43">
        <v>76.51</v>
      </c>
      <c r="Q55" s="43">
        <v>114.73</v>
      </c>
      <c r="R55" s="43">
        <v>93.73</v>
      </c>
      <c r="S55" s="46">
        <f t="shared" si="1"/>
        <v>-1309.7899999999997</v>
      </c>
      <c r="T55" s="43">
        <v>-2007.45</v>
      </c>
      <c r="U55" s="43">
        <v>1823.14</v>
      </c>
      <c r="V55" s="43">
        <v>-1494.1</v>
      </c>
      <c r="W55" s="46">
        <f t="shared" si="2"/>
        <v>25.551534733441034</v>
      </c>
      <c r="X55" s="43">
        <v>56.67</v>
      </c>
      <c r="Y55" s="43">
        <v>151.46</v>
      </c>
      <c r="Z55" s="43">
        <v>82.36</v>
      </c>
      <c r="AA55" s="44"/>
    </row>
    <row r="56" spans="1:27" ht="66.75" customHeight="1">
      <c r="A56" s="36" t="s">
        <v>48</v>
      </c>
      <c r="B56" s="36" t="s">
        <v>26</v>
      </c>
      <c r="C56" s="43">
        <v>0</v>
      </c>
      <c r="D56" s="43">
        <v>530.85</v>
      </c>
      <c r="E56" s="43">
        <v>0</v>
      </c>
      <c r="F56" s="43">
        <v>530.85</v>
      </c>
      <c r="G56" s="43">
        <v>0</v>
      </c>
      <c r="H56" s="43">
        <v>1073.19</v>
      </c>
      <c r="I56" s="43">
        <v>0</v>
      </c>
      <c r="J56" s="43">
        <v>1073.19</v>
      </c>
      <c r="K56" s="43">
        <v>0</v>
      </c>
      <c r="L56" s="43">
        <v>538.58</v>
      </c>
      <c r="M56" s="43">
        <v>0</v>
      </c>
      <c r="N56" s="43">
        <v>538.58</v>
      </c>
      <c r="O56" s="46"/>
      <c r="P56" s="43">
        <v>50.18</v>
      </c>
      <c r="Q56" s="43">
        <v>0</v>
      </c>
      <c r="R56" s="43">
        <v>50.18</v>
      </c>
      <c r="S56" s="46">
        <f t="shared" si="1"/>
        <v>0</v>
      </c>
      <c r="T56" s="43">
        <v>-534.61</v>
      </c>
      <c r="U56" s="43">
        <v>0</v>
      </c>
      <c r="V56" s="43">
        <v>-534.61</v>
      </c>
      <c r="W56" s="46" t="e">
        <f t="shared" si="2"/>
        <v>#DIV/0!</v>
      </c>
      <c r="X56" s="43">
        <v>101.46</v>
      </c>
      <c r="Y56" s="43">
        <v>0</v>
      </c>
      <c r="Z56" s="43">
        <v>101.46</v>
      </c>
      <c r="AA56" s="44"/>
    </row>
    <row r="57" spans="1:27" s="70" customFormat="1" ht="33.75" customHeight="1">
      <c r="A57" s="37" t="s">
        <v>27</v>
      </c>
      <c r="B57" s="37" t="s">
        <v>81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0.25</v>
      </c>
      <c r="I57" s="46">
        <v>0</v>
      </c>
      <c r="J57" s="46">
        <v>0.25</v>
      </c>
      <c r="K57" s="46">
        <v>0</v>
      </c>
      <c r="L57" s="46">
        <v>0</v>
      </c>
      <c r="M57" s="46">
        <v>0</v>
      </c>
      <c r="N57" s="46">
        <v>0</v>
      </c>
      <c r="O57" s="46"/>
      <c r="P57" s="46">
        <v>0</v>
      </c>
      <c r="Q57" s="46">
        <v>0</v>
      </c>
      <c r="R57" s="46">
        <v>0</v>
      </c>
      <c r="S57" s="46">
        <f t="shared" si="1"/>
        <v>0</v>
      </c>
      <c r="T57" s="46">
        <v>-0.25</v>
      </c>
      <c r="U57" s="46">
        <v>0</v>
      </c>
      <c r="V57" s="46">
        <v>-0.25</v>
      </c>
      <c r="W57" s="46" t="e">
        <f t="shared" si="2"/>
        <v>#DIV/0!</v>
      </c>
      <c r="X57" s="46">
        <v>0</v>
      </c>
      <c r="Y57" s="46">
        <v>0</v>
      </c>
      <c r="Z57" s="46">
        <v>0</v>
      </c>
      <c r="AA57" s="69"/>
    </row>
    <row r="58" spans="1:27" s="70" customFormat="1" ht="33.75" customHeight="1">
      <c r="A58" s="37" t="s">
        <v>23</v>
      </c>
      <c r="B58" s="37" t="s">
        <v>86</v>
      </c>
      <c r="C58" s="46">
        <v>899.6</v>
      </c>
      <c r="D58" s="46">
        <v>5869.59</v>
      </c>
      <c r="E58" s="46">
        <v>338.29</v>
      </c>
      <c r="F58" s="46">
        <v>7107.48</v>
      </c>
      <c r="G58" s="46">
        <v>21500.07</v>
      </c>
      <c r="H58" s="46">
        <v>11534.92</v>
      </c>
      <c r="I58" s="46">
        <v>111.3</v>
      </c>
      <c r="J58" s="46">
        <v>33146.29</v>
      </c>
      <c r="K58" s="46">
        <v>9847.17</v>
      </c>
      <c r="L58" s="46">
        <v>10174.76</v>
      </c>
      <c r="M58" s="46">
        <v>223.79</v>
      </c>
      <c r="N58" s="46">
        <v>20245.72</v>
      </c>
      <c r="O58" s="46">
        <f t="shared" si="0"/>
        <v>45.800641579306486</v>
      </c>
      <c r="P58" s="46">
        <v>88.21</v>
      </c>
      <c r="Q58" s="46">
        <v>201.07</v>
      </c>
      <c r="R58" s="46">
        <v>61.08</v>
      </c>
      <c r="S58" s="46">
        <f t="shared" si="1"/>
        <v>-11652.9</v>
      </c>
      <c r="T58" s="46">
        <v>-1360.16</v>
      </c>
      <c r="U58" s="46">
        <v>112.49</v>
      </c>
      <c r="V58" s="46">
        <v>-12900.57</v>
      </c>
      <c r="W58" s="46">
        <f t="shared" si="2"/>
        <v>1094.6164962205423</v>
      </c>
      <c r="X58" s="46">
        <v>173.35</v>
      </c>
      <c r="Y58" s="46">
        <v>66.15</v>
      </c>
      <c r="Z58" s="46">
        <v>284.85</v>
      </c>
      <c r="AA58" s="69"/>
    </row>
    <row r="59" spans="1:27" s="70" customFormat="1" ht="33.75" customHeight="1">
      <c r="A59" s="37" t="s">
        <v>7</v>
      </c>
      <c r="B59" s="37" t="s">
        <v>89</v>
      </c>
      <c r="C59" s="46">
        <v>0</v>
      </c>
      <c r="D59" s="46">
        <v>1582.69</v>
      </c>
      <c r="E59" s="46">
        <v>946.61</v>
      </c>
      <c r="F59" s="46">
        <v>2529.3</v>
      </c>
      <c r="G59" s="46">
        <v>324.52</v>
      </c>
      <c r="H59" s="46">
        <v>1702.55</v>
      </c>
      <c r="I59" s="46">
        <v>4883.65</v>
      </c>
      <c r="J59" s="46">
        <v>6910.72</v>
      </c>
      <c r="K59" s="46">
        <v>136.98</v>
      </c>
      <c r="L59" s="46">
        <v>40.68</v>
      </c>
      <c r="M59" s="46">
        <v>761.12</v>
      </c>
      <c r="N59" s="46">
        <v>938.78</v>
      </c>
      <c r="O59" s="46">
        <f t="shared" si="0"/>
        <v>42.21003327992111</v>
      </c>
      <c r="P59" s="46">
        <v>2.39</v>
      </c>
      <c r="Q59" s="46">
        <v>15.59</v>
      </c>
      <c r="R59" s="46">
        <v>13.58</v>
      </c>
      <c r="S59" s="46">
        <f t="shared" si="1"/>
        <v>-187.54</v>
      </c>
      <c r="T59" s="46">
        <v>-1661.87</v>
      </c>
      <c r="U59" s="46">
        <v>-4122.53</v>
      </c>
      <c r="V59" s="46">
        <v>-5971.94</v>
      </c>
      <c r="W59" s="46" t="e">
        <f t="shared" si="2"/>
        <v>#DIV/0!</v>
      </c>
      <c r="X59" s="46">
        <v>2.57</v>
      </c>
      <c r="Y59" s="46">
        <v>80.4</v>
      </c>
      <c r="Z59" s="46">
        <v>37.12</v>
      </c>
      <c r="AA59" s="69"/>
    </row>
    <row r="60" spans="1:27" ht="29.25" customHeight="1">
      <c r="A60" s="36" t="s">
        <v>68</v>
      </c>
      <c r="B60" s="36" t="s">
        <v>4</v>
      </c>
      <c r="C60" s="43">
        <v>0</v>
      </c>
      <c r="D60" s="43">
        <v>0</v>
      </c>
      <c r="E60" s="43">
        <v>0</v>
      </c>
      <c r="F60" s="43">
        <v>0</v>
      </c>
      <c r="G60" s="43">
        <v>39.63</v>
      </c>
      <c r="H60" s="43">
        <v>118.01</v>
      </c>
      <c r="I60" s="43">
        <v>3378.25</v>
      </c>
      <c r="J60" s="43">
        <v>3535.89</v>
      </c>
      <c r="K60" s="43">
        <v>-0.52</v>
      </c>
      <c r="L60" s="43">
        <v>-1219.59</v>
      </c>
      <c r="M60" s="43">
        <v>140.08</v>
      </c>
      <c r="N60" s="43">
        <v>-1080.03</v>
      </c>
      <c r="O60" s="46">
        <f t="shared" si="0"/>
        <v>-1.3121372697451426</v>
      </c>
      <c r="P60" s="43">
        <v>-1033.46</v>
      </c>
      <c r="Q60" s="43">
        <v>4.15</v>
      </c>
      <c r="R60" s="43">
        <v>-30.54</v>
      </c>
      <c r="S60" s="46">
        <f t="shared" si="1"/>
        <v>-40.150000000000006</v>
      </c>
      <c r="T60" s="43">
        <v>-1337.6</v>
      </c>
      <c r="U60" s="43">
        <v>-3238.17</v>
      </c>
      <c r="V60" s="43">
        <v>-4615.92</v>
      </c>
      <c r="W60" s="46" t="e">
        <f t="shared" si="2"/>
        <v>#DIV/0!</v>
      </c>
      <c r="X60" s="43">
        <v>0</v>
      </c>
      <c r="Y60" s="43">
        <v>0</v>
      </c>
      <c r="Z60" s="43">
        <v>0</v>
      </c>
      <c r="AA60" s="44"/>
    </row>
    <row r="61" spans="1:27" ht="29.25" customHeight="1">
      <c r="A61" s="36" t="s">
        <v>49</v>
      </c>
      <c r="B61" s="36" t="s">
        <v>51</v>
      </c>
      <c r="C61" s="43">
        <v>0</v>
      </c>
      <c r="D61" s="43">
        <v>1582.69</v>
      </c>
      <c r="E61" s="43">
        <v>728.01</v>
      </c>
      <c r="F61" s="43">
        <v>2310.7</v>
      </c>
      <c r="G61" s="43">
        <v>284.89</v>
      </c>
      <c r="H61" s="43">
        <v>1584.54</v>
      </c>
      <c r="I61" s="43">
        <v>1436.47</v>
      </c>
      <c r="J61" s="43">
        <v>3305.9</v>
      </c>
      <c r="K61" s="43">
        <v>137.5</v>
      </c>
      <c r="L61" s="43">
        <v>1260.27</v>
      </c>
      <c r="M61" s="43">
        <v>570.01</v>
      </c>
      <c r="N61" s="43">
        <v>1967.78</v>
      </c>
      <c r="O61" s="46">
        <f t="shared" si="0"/>
        <v>48.264242339148446</v>
      </c>
      <c r="P61" s="43">
        <v>79.54</v>
      </c>
      <c r="Q61" s="43">
        <v>39.68</v>
      </c>
      <c r="R61" s="43">
        <v>59.52</v>
      </c>
      <c r="S61" s="46">
        <f t="shared" si="1"/>
        <v>-147.39</v>
      </c>
      <c r="T61" s="43">
        <v>-324.27</v>
      </c>
      <c r="U61" s="43">
        <v>-866.46</v>
      </c>
      <c r="V61" s="43">
        <v>-1338.12</v>
      </c>
      <c r="W61" s="46" t="e">
        <f t="shared" si="2"/>
        <v>#DIV/0!</v>
      </c>
      <c r="X61" s="43">
        <v>79.63</v>
      </c>
      <c r="Y61" s="43">
        <v>78.3</v>
      </c>
      <c r="Z61" s="43">
        <v>85.16</v>
      </c>
      <c r="AA61" s="44"/>
    </row>
    <row r="62" spans="1:27" ht="29.25" customHeight="1">
      <c r="A62" s="36" t="s">
        <v>20</v>
      </c>
      <c r="B62" s="36" t="s">
        <v>46</v>
      </c>
      <c r="C62" s="43">
        <v>0</v>
      </c>
      <c r="D62" s="43">
        <v>0</v>
      </c>
      <c r="E62" s="43">
        <v>218.6</v>
      </c>
      <c r="F62" s="43">
        <v>218.6</v>
      </c>
      <c r="G62" s="43">
        <v>0</v>
      </c>
      <c r="H62" s="43">
        <v>0</v>
      </c>
      <c r="I62" s="43">
        <v>68.92</v>
      </c>
      <c r="J62" s="43">
        <v>68.92</v>
      </c>
      <c r="K62" s="43">
        <v>0</v>
      </c>
      <c r="L62" s="43">
        <v>0</v>
      </c>
      <c r="M62" s="43">
        <v>51.03</v>
      </c>
      <c r="N62" s="43">
        <v>51.03</v>
      </c>
      <c r="O62" s="46"/>
      <c r="P62" s="43">
        <v>0</v>
      </c>
      <c r="Q62" s="43">
        <v>74.04</v>
      </c>
      <c r="R62" s="43">
        <v>74.04</v>
      </c>
      <c r="S62" s="46">
        <f>K62-G62</f>
        <v>0</v>
      </c>
      <c r="T62" s="43">
        <v>0</v>
      </c>
      <c r="U62" s="43">
        <v>-17.89</v>
      </c>
      <c r="V62" s="43">
        <v>-17.89</v>
      </c>
      <c r="W62" s="46" t="e">
        <f t="shared" si="2"/>
        <v>#DIV/0!</v>
      </c>
      <c r="X62" s="43">
        <v>0</v>
      </c>
      <c r="Y62" s="43">
        <v>23.34</v>
      </c>
      <c r="Z62" s="43">
        <v>23.34</v>
      </c>
      <c r="AA62" s="44"/>
    </row>
  </sheetData>
  <sheetProtection/>
  <mergeCells count="13">
    <mergeCell ref="W8:Z9"/>
    <mergeCell ref="A9:A10"/>
    <mergeCell ref="B8:B11"/>
    <mergeCell ref="A1:U1"/>
    <mergeCell ref="A2:U2"/>
    <mergeCell ref="A3:U3"/>
    <mergeCell ref="A4:U4"/>
    <mergeCell ref="A5:U5"/>
    <mergeCell ref="C8:F9"/>
    <mergeCell ref="G8:J9"/>
    <mergeCell ref="K8:N9"/>
    <mergeCell ref="O8:R9"/>
    <mergeCell ref="S8:V9"/>
  </mergeCells>
  <printOptions/>
  <pageMargins left="0.33" right="0.19" top="0.7480314960629921" bottom="0.47" header="0.31496062992125984" footer="0.31496062992125984"/>
  <pageSetup fitToHeight="2" fitToWidth="2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="80" zoomScaleNormal="80" zoomScalePageLayoutView="0" workbookViewId="0" topLeftCell="A1">
      <pane xSplit="1" topLeftCell="B1" activePane="topRight" state="frozen"/>
      <selection pane="topLeft" activeCell="A4" sqref="A4"/>
      <selection pane="topRight" activeCell="A4" sqref="A4:U4"/>
    </sheetView>
  </sheetViews>
  <sheetFormatPr defaultColWidth="9.140625" defaultRowHeight="15"/>
  <cols>
    <col min="1" max="1" width="50.8515625" style="0" customWidth="1"/>
    <col min="2" max="2" width="23.8515625" style="0" customWidth="1"/>
    <col min="3" max="17" width="13.57421875" style="0" customWidth="1"/>
    <col min="18" max="20" width="13.00390625" style="0" customWidth="1"/>
  </cols>
  <sheetData>
    <row r="1" spans="1:21" s="1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1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1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1" customFormat="1" ht="15">
      <c r="A5" s="81" t="s">
        <v>135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1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1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1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1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1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3" customFormat="1" ht="22.5" customHeight="1">
      <c r="A11" s="23" t="s">
        <v>55</v>
      </c>
      <c r="B11" s="14" t="s">
        <v>52</v>
      </c>
      <c r="C11" s="26">
        <v>79912.12</v>
      </c>
      <c r="D11" s="26">
        <v>5723.6</v>
      </c>
      <c r="E11" s="26">
        <v>85635.72</v>
      </c>
      <c r="F11" s="26">
        <v>48733.36</v>
      </c>
      <c r="G11" s="26">
        <v>3787.87</v>
      </c>
      <c r="H11" s="26">
        <v>52521.23</v>
      </c>
      <c r="I11" s="26">
        <v>52445.84</v>
      </c>
      <c r="J11" s="26">
        <v>2896.17</v>
      </c>
      <c r="K11" s="26">
        <v>55342.01</v>
      </c>
      <c r="L11" s="26">
        <v>107.62</v>
      </c>
      <c r="M11" s="26">
        <v>76.46</v>
      </c>
      <c r="N11" s="26">
        <v>105.37</v>
      </c>
      <c r="O11" s="26">
        <v>3712.48</v>
      </c>
      <c r="P11" s="26">
        <v>-891.7</v>
      </c>
      <c r="Q11" s="26">
        <v>2820.78</v>
      </c>
      <c r="R11" s="26">
        <v>65.63</v>
      </c>
      <c r="S11" s="26">
        <v>50.6</v>
      </c>
      <c r="T11" s="26">
        <v>64.62</v>
      </c>
    </row>
    <row r="12" spans="1:20" s="3" customFormat="1" ht="28.5">
      <c r="A12" s="23" t="s">
        <v>39</v>
      </c>
      <c r="B12" s="14" t="s">
        <v>32</v>
      </c>
      <c r="C12" s="26">
        <v>79912.12</v>
      </c>
      <c r="D12" s="26">
        <v>5723.6</v>
      </c>
      <c r="E12" s="26">
        <v>85635.72</v>
      </c>
      <c r="F12" s="26">
        <v>48685.59</v>
      </c>
      <c r="G12" s="26">
        <v>3787.87</v>
      </c>
      <c r="H12" s="26">
        <v>52473.46</v>
      </c>
      <c r="I12" s="26">
        <v>52433.97</v>
      </c>
      <c r="J12" s="26">
        <v>2896.17</v>
      </c>
      <c r="K12" s="26">
        <v>55330.14</v>
      </c>
      <c r="L12" s="26">
        <v>107.7</v>
      </c>
      <c r="M12" s="26">
        <v>76.46</v>
      </c>
      <c r="N12" s="26">
        <v>105.44</v>
      </c>
      <c r="O12" s="26">
        <v>3748.38</v>
      </c>
      <c r="P12" s="26">
        <v>-891.7</v>
      </c>
      <c r="Q12" s="26">
        <v>2856.68</v>
      </c>
      <c r="R12" s="26">
        <v>65.61</v>
      </c>
      <c r="S12" s="26">
        <v>50.6</v>
      </c>
      <c r="T12" s="26">
        <v>64.61</v>
      </c>
    </row>
    <row r="13" spans="1:20" s="3" customFormat="1" ht="19.5" customHeight="1">
      <c r="A13" s="23" t="s">
        <v>2</v>
      </c>
      <c r="B13" s="14" t="s">
        <v>32</v>
      </c>
      <c r="C13" s="26">
        <v>77660.72</v>
      </c>
      <c r="D13" s="26">
        <v>4891</v>
      </c>
      <c r="E13" s="26">
        <v>82551.72</v>
      </c>
      <c r="F13" s="26">
        <v>47039.85</v>
      </c>
      <c r="G13" s="26">
        <v>2293.89</v>
      </c>
      <c r="H13" s="26">
        <v>49333.74</v>
      </c>
      <c r="I13" s="26">
        <v>51063.73</v>
      </c>
      <c r="J13" s="26">
        <v>2490.13</v>
      </c>
      <c r="K13" s="26">
        <v>53553.86</v>
      </c>
      <c r="L13" s="26">
        <v>108.55</v>
      </c>
      <c r="M13" s="26">
        <v>108.55</v>
      </c>
      <c r="N13" s="26">
        <v>108.55</v>
      </c>
      <c r="O13" s="26">
        <v>4023.88</v>
      </c>
      <c r="P13" s="26">
        <v>196.24</v>
      </c>
      <c r="Q13" s="26">
        <v>4220.12</v>
      </c>
      <c r="R13" s="26">
        <v>65.75</v>
      </c>
      <c r="S13" s="26">
        <v>50.91</v>
      </c>
      <c r="T13" s="26">
        <v>64.87</v>
      </c>
    </row>
    <row r="14" spans="1:20" s="6" customFormat="1" ht="19.5">
      <c r="A14" s="24" t="s">
        <v>91</v>
      </c>
      <c r="B14" s="10" t="s">
        <v>43</v>
      </c>
      <c r="C14" s="27">
        <v>54820</v>
      </c>
      <c r="D14" s="27">
        <v>1900.6</v>
      </c>
      <c r="E14" s="27">
        <v>56720.6</v>
      </c>
      <c r="F14" s="27">
        <v>31872.11</v>
      </c>
      <c r="G14" s="27">
        <v>1202.72</v>
      </c>
      <c r="H14" s="27">
        <v>33074.83</v>
      </c>
      <c r="I14" s="27">
        <v>35236.82</v>
      </c>
      <c r="J14" s="27">
        <v>1329.69</v>
      </c>
      <c r="K14" s="27">
        <v>36566.51</v>
      </c>
      <c r="L14" s="27">
        <v>110.56</v>
      </c>
      <c r="M14" s="27">
        <v>110.56</v>
      </c>
      <c r="N14" s="27">
        <v>110.56</v>
      </c>
      <c r="O14" s="27">
        <v>3364.71</v>
      </c>
      <c r="P14" s="27">
        <v>126.97</v>
      </c>
      <c r="Q14" s="27">
        <v>3491.68</v>
      </c>
      <c r="R14" s="27">
        <v>64.28</v>
      </c>
      <c r="S14" s="27">
        <v>69.96</v>
      </c>
      <c r="T14" s="27">
        <v>64.47</v>
      </c>
    </row>
    <row r="15" spans="1:20" s="6" customFormat="1" ht="19.5">
      <c r="A15" s="24" t="s">
        <v>14</v>
      </c>
      <c r="B15" s="10" t="s">
        <v>62</v>
      </c>
      <c r="C15" s="27">
        <v>4425.8</v>
      </c>
      <c r="D15" s="27">
        <v>0</v>
      </c>
      <c r="E15" s="27">
        <v>4425.8</v>
      </c>
      <c r="F15" s="27">
        <v>3021.46</v>
      </c>
      <c r="G15" s="27">
        <v>0</v>
      </c>
      <c r="H15" s="27">
        <v>3021.46</v>
      </c>
      <c r="I15" s="27">
        <v>2751.03</v>
      </c>
      <c r="J15" s="27">
        <v>0</v>
      </c>
      <c r="K15" s="27">
        <v>2751.03</v>
      </c>
      <c r="L15" s="27">
        <v>91.05</v>
      </c>
      <c r="M15" s="27">
        <v>0</v>
      </c>
      <c r="N15" s="27">
        <v>91.05</v>
      </c>
      <c r="O15" s="27">
        <v>-270.43</v>
      </c>
      <c r="P15" s="27">
        <v>0</v>
      </c>
      <c r="Q15" s="27">
        <v>-270.43</v>
      </c>
      <c r="R15" s="27">
        <v>62.16</v>
      </c>
      <c r="S15" s="27">
        <v>0</v>
      </c>
      <c r="T15" s="27">
        <v>62.16</v>
      </c>
    </row>
    <row r="16" spans="1:20" s="3" customFormat="1" ht="21" customHeight="1">
      <c r="A16" s="25" t="s">
        <v>9</v>
      </c>
      <c r="B16" s="12" t="s">
        <v>65</v>
      </c>
      <c r="C16" s="28">
        <v>8514.72</v>
      </c>
      <c r="D16" s="28">
        <v>11.5</v>
      </c>
      <c r="E16" s="28">
        <v>8526.22</v>
      </c>
      <c r="F16" s="28">
        <v>6775</v>
      </c>
      <c r="G16" s="28">
        <v>1.95</v>
      </c>
      <c r="H16" s="28">
        <v>6776.95</v>
      </c>
      <c r="I16" s="28">
        <v>6561.35</v>
      </c>
      <c r="J16" s="28">
        <v>0.22</v>
      </c>
      <c r="K16" s="28">
        <v>6561.57</v>
      </c>
      <c r="L16" s="28">
        <v>96.85</v>
      </c>
      <c r="M16" s="28">
        <v>11.28</v>
      </c>
      <c r="N16" s="28">
        <v>96.82</v>
      </c>
      <c r="O16" s="28">
        <v>-213.65</v>
      </c>
      <c r="P16" s="28">
        <v>-1.73</v>
      </c>
      <c r="Q16" s="28">
        <v>-215.38</v>
      </c>
      <c r="R16" s="28">
        <v>77.06</v>
      </c>
      <c r="S16" s="28">
        <v>1.91</v>
      </c>
      <c r="T16" s="28">
        <v>76.96</v>
      </c>
    </row>
    <row r="17" spans="1:20" s="6" customFormat="1" ht="30">
      <c r="A17" s="24" t="s">
        <v>82</v>
      </c>
      <c r="B17" s="10" t="s">
        <v>33</v>
      </c>
      <c r="C17" s="27">
        <v>5824.72</v>
      </c>
      <c r="D17" s="27">
        <v>0</v>
      </c>
      <c r="E17" s="27">
        <v>5824.72</v>
      </c>
      <c r="F17" s="27">
        <v>4873.31</v>
      </c>
      <c r="G17" s="27">
        <v>0</v>
      </c>
      <c r="H17" s="27">
        <v>4873.31</v>
      </c>
      <c r="I17" s="27">
        <v>4607.44</v>
      </c>
      <c r="J17" s="27">
        <v>0</v>
      </c>
      <c r="K17" s="27">
        <v>4607.44</v>
      </c>
      <c r="L17" s="27">
        <v>94.54</v>
      </c>
      <c r="M17" s="27">
        <v>0</v>
      </c>
      <c r="N17" s="27">
        <v>94.54</v>
      </c>
      <c r="O17" s="27">
        <v>-265.87</v>
      </c>
      <c r="P17" s="27">
        <v>0</v>
      </c>
      <c r="Q17" s="27">
        <v>-265.87</v>
      </c>
      <c r="R17" s="27">
        <v>79.1</v>
      </c>
      <c r="S17" s="27">
        <v>0</v>
      </c>
      <c r="T17" s="27">
        <v>79.1</v>
      </c>
    </row>
    <row r="18" spans="1:22" s="6" customFormat="1" ht="19.5">
      <c r="A18" s="24" t="s">
        <v>6</v>
      </c>
      <c r="B18" s="10" t="s">
        <v>54</v>
      </c>
      <c r="C18" s="27">
        <v>2650</v>
      </c>
      <c r="D18" s="27">
        <v>0</v>
      </c>
      <c r="E18" s="27">
        <v>2650</v>
      </c>
      <c r="F18" s="27">
        <v>1892.1</v>
      </c>
      <c r="G18" s="27">
        <v>0</v>
      </c>
      <c r="H18" s="27">
        <v>1892.1</v>
      </c>
      <c r="I18" s="27">
        <v>1932.78</v>
      </c>
      <c r="J18" s="27">
        <v>0</v>
      </c>
      <c r="K18" s="27">
        <v>1932.78</v>
      </c>
      <c r="L18" s="27">
        <v>102.15</v>
      </c>
      <c r="M18" s="27">
        <v>0</v>
      </c>
      <c r="N18" s="27">
        <v>102.15</v>
      </c>
      <c r="O18" s="27">
        <v>40.68</v>
      </c>
      <c r="P18" s="27">
        <v>0</v>
      </c>
      <c r="Q18" s="27">
        <v>40.68</v>
      </c>
      <c r="R18" s="27">
        <v>72.94</v>
      </c>
      <c r="S18" s="27">
        <v>0</v>
      </c>
      <c r="T18" s="27">
        <v>72.94</v>
      </c>
      <c r="V18" s="30"/>
    </row>
    <row r="19" spans="1:22" s="6" customFormat="1" ht="19.5">
      <c r="A19" s="24" t="s">
        <v>37</v>
      </c>
      <c r="B19" s="10" t="s">
        <v>71</v>
      </c>
      <c r="C19" s="27">
        <v>10</v>
      </c>
      <c r="D19" s="27">
        <v>11.5</v>
      </c>
      <c r="E19" s="27">
        <v>21.5</v>
      </c>
      <c r="F19" s="27">
        <v>4.55</v>
      </c>
      <c r="G19" s="27">
        <v>1.95</v>
      </c>
      <c r="H19" s="27">
        <v>6.5</v>
      </c>
      <c r="I19" s="27">
        <v>0.51</v>
      </c>
      <c r="J19" s="27">
        <v>0.22</v>
      </c>
      <c r="K19" s="27">
        <v>0.73</v>
      </c>
      <c r="L19" s="27">
        <v>11.21</v>
      </c>
      <c r="M19" s="27">
        <v>11.28</v>
      </c>
      <c r="N19" s="27">
        <v>11.23</v>
      </c>
      <c r="O19" s="27">
        <v>-4.04</v>
      </c>
      <c r="P19" s="27">
        <v>-1.73</v>
      </c>
      <c r="Q19" s="27">
        <v>-5.77</v>
      </c>
      <c r="R19" s="27">
        <v>5.1</v>
      </c>
      <c r="S19" s="27">
        <v>1.91</v>
      </c>
      <c r="T19" s="27">
        <v>3.4</v>
      </c>
      <c r="V19" s="30"/>
    </row>
    <row r="20" spans="1:22" s="6" customFormat="1" ht="30">
      <c r="A20" s="24" t="s">
        <v>8</v>
      </c>
      <c r="B20" s="10" t="s">
        <v>96</v>
      </c>
      <c r="C20" s="27">
        <v>30</v>
      </c>
      <c r="D20" s="27">
        <v>0</v>
      </c>
      <c r="E20" s="27">
        <v>30</v>
      </c>
      <c r="F20" s="27">
        <v>5.04</v>
      </c>
      <c r="G20" s="27">
        <v>0</v>
      </c>
      <c r="H20" s="27">
        <v>5.04</v>
      </c>
      <c r="I20" s="27">
        <v>20.62</v>
      </c>
      <c r="J20" s="27">
        <v>0</v>
      </c>
      <c r="K20" s="27">
        <v>20.62</v>
      </c>
      <c r="L20" s="27">
        <v>409.13</v>
      </c>
      <c r="M20" s="27">
        <v>0</v>
      </c>
      <c r="N20" s="27">
        <v>409.13</v>
      </c>
      <c r="O20" s="27">
        <v>15.58</v>
      </c>
      <c r="P20" s="27">
        <v>0</v>
      </c>
      <c r="Q20" s="27">
        <v>15.58</v>
      </c>
      <c r="R20" s="27">
        <v>68.73</v>
      </c>
      <c r="S20" s="27">
        <v>0</v>
      </c>
      <c r="T20" s="27">
        <v>68.73</v>
      </c>
      <c r="V20" s="30"/>
    </row>
    <row r="21" spans="1:22" s="3" customFormat="1" ht="17.25" customHeight="1">
      <c r="A21" s="25" t="s">
        <v>3</v>
      </c>
      <c r="B21" s="12" t="s">
        <v>72</v>
      </c>
      <c r="C21" s="28">
        <v>8645.2</v>
      </c>
      <c r="D21" s="28">
        <v>2978.9</v>
      </c>
      <c r="E21" s="28">
        <v>11624.1</v>
      </c>
      <c r="F21" s="28">
        <v>4505.05</v>
      </c>
      <c r="G21" s="28">
        <v>1089.22</v>
      </c>
      <c r="H21" s="28">
        <v>5594.27</v>
      </c>
      <c r="I21" s="28">
        <v>5478.39</v>
      </c>
      <c r="J21" s="28">
        <v>1160.22</v>
      </c>
      <c r="K21" s="28">
        <v>6638.61</v>
      </c>
      <c r="L21" s="28">
        <v>121.61</v>
      </c>
      <c r="M21" s="28">
        <v>106.52</v>
      </c>
      <c r="N21" s="28">
        <v>118.67</v>
      </c>
      <c r="O21" s="28">
        <v>973.34</v>
      </c>
      <c r="P21" s="28">
        <v>71</v>
      </c>
      <c r="Q21" s="28">
        <v>1044.34</v>
      </c>
      <c r="R21" s="28">
        <v>63.37</v>
      </c>
      <c r="S21" s="28">
        <v>38.95</v>
      </c>
      <c r="T21" s="28">
        <v>57.11</v>
      </c>
      <c r="V21" s="30"/>
    </row>
    <row r="22" spans="1:22" s="6" customFormat="1" ht="19.5">
      <c r="A22" s="24" t="s">
        <v>95</v>
      </c>
      <c r="B22" s="10" t="s">
        <v>38</v>
      </c>
      <c r="C22" s="27">
        <v>0</v>
      </c>
      <c r="D22" s="27">
        <v>1467.3</v>
      </c>
      <c r="E22" s="27">
        <v>1467.3</v>
      </c>
      <c r="F22" s="27">
        <v>0</v>
      </c>
      <c r="G22" s="27">
        <v>317.4</v>
      </c>
      <c r="H22" s="27">
        <v>317.4</v>
      </c>
      <c r="I22" s="27">
        <v>0</v>
      </c>
      <c r="J22" s="27">
        <v>278.96</v>
      </c>
      <c r="K22" s="27">
        <v>278.96</v>
      </c>
      <c r="L22" s="27">
        <v>0</v>
      </c>
      <c r="M22" s="27">
        <v>87.89</v>
      </c>
      <c r="N22" s="27">
        <v>87.89</v>
      </c>
      <c r="O22" s="27">
        <v>0</v>
      </c>
      <c r="P22" s="27">
        <v>-38.44</v>
      </c>
      <c r="Q22" s="27">
        <v>-38.44</v>
      </c>
      <c r="R22" s="27">
        <v>0</v>
      </c>
      <c r="S22" s="27">
        <v>19.01</v>
      </c>
      <c r="T22" s="27">
        <v>19.01</v>
      </c>
      <c r="V22" s="30"/>
    </row>
    <row r="23" spans="1:22" s="6" customFormat="1" ht="19.5">
      <c r="A23" s="24" t="s">
        <v>61</v>
      </c>
      <c r="B23" s="10" t="s">
        <v>59</v>
      </c>
      <c r="C23" s="27">
        <v>8645.2</v>
      </c>
      <c r="D23" s="27">
        <v>0</v>
      </c>
      <c r="E23" s="27">
        <v>8645.2</v>
      </c>
      <c r="F23" s="27">
        <v>4505.05</v>
      </c>
      <c r="G23" s="27">
        <v>0</v>
      </c>
      <c r="H23" s="27">
        <v>4505.05</v>
      </c>
      <c r="I23" s="27">
        <v>5478.39</v>
      </c>
      <c r="J23" s="27">
        <v>0</v>
      </c>
      <c r="K23" s="27">
        <v>5478.39</v>
      </c>
      <c r="L23" s="27">
        <v>121.61</v>
      </c>
      <c r="M23" s="27">
        <v>0</v>
      </c>
      <c r="N23" s="27">
        <v>121.61</v>
      </c>
      <c r="O23" s="27">
        <v>973.34</v>
      </c>
      <c r="P23" s="27">
        <v>0</v>
      </c>
      <c r="Q23" s="27">
        <v>973.34</v>
      </c>
      <c r="R23" s="27">
        <v>63.37</v>
      </c>
      <c r="S23" s="27">
        <v>0</v>
      </c>
      <c r="T23" s="27">
        <v>63.37</v>
      </c>
      <c r="V23" s="30"/>
    </row>
    <row r="24" spans="1:22" s="6" customFormat="1" ht="19.5">
      <c r="A24" s="24" t="s">
        <v>50</v>
      </c>
      <c r="B24" s="10" t="s">
        <v>22</v>
      </c>
      <c r="C24" s="27">
        <v>0</v>
      </c>
      <c r="D24" s="27">
        <v>1511.6</v>
      </c>
      <c r="E24" s="27">
        <v>1511.6</v>
      </c>
      <c r="F24" s="27">
        <v>0</v>
      </c>
      <c r="G24" s="27">
        <v>771.82</v>
      </c>
      <c r="H24" s="27">
        <v>771.82</v>
      </c>
      <c r="I24" s="27">
        <v>0</v>
      </c>
      <c r="J24" s="27">
        <v>881.27</v>
      </c>
      <c r="K24" s="27">
        <v>881.27</v>
      </c>
      <c r="L24" s="27">
        <v>0</v>
      </c>
      <c r="M24" s="27">
        <v>114.18</v>
      </c>
      <c r="N24" s="27">
        <v>114.18</v>
      </c>
      <c r="O24" s="27">
        <v>0</v>
      </c>
      <c r="P24" s="27">
        <v>109.45</v>
      </c>
      <c r="Q24" s="27">
        <v>109.45</v>
      </c>
      <c r="R24" s="27">
        <v>0</v>
      </c>
      <c r="S24" s="27">
        <v>58.3</v>
      </c>
      <c r="T24" s="27">
        <v>58.3</v>
      </c>
      <c r="V24" s="30"/>
    </row>
    <row r="25" spans="1:22" s="6" customFormat="1" ht="19.5">
      <c r="A25" s="24" t="s">
        <v>41</v>
      </c>
      <c r="B25" s="10" t="s">
        <v>70</v>
      </c>
      <c r="C25" s="27">
        <v>0</v>
      </c>
      <c r="D25" s="27">
        <v>793.3</v>
      </c>
      <c r="E25" s="27">
        <v>793.3</v>
      </c>
      <c r="F25" s="27">
        <v>0</v>
      </c>
      <c r="G25" s="27">
        <v>631.45</v>
      </c>
      <c r="H25" s="27">
        <v>631.45</v>
      </c>
      <c r="I25" s="27">
        <v>0</v>
      </c>
      <c r="J25" s="27">
        <v>714.03</v>
      </c>
      <c r="K25" s="27">
        <v>714.03</v>
      </c>
      <c r="L25" s="27">
        <v>0</v>
      </c>
      <c r="M25" s="27">
        <v>113.08</v>
      </c>
      <c r="N25" s="27">
        <v>113.08</v>
      </c>
      <c r="O25" s="27">
        <v>0</v>
      </c>
      <c r="P25" s="27">
        <v>82.58</v>
      </c>
      <c r="Q25" s="27">
        <v>82.58</v>
      </c>
      <c r="R25" s="27">
        <v>0</v>
      </c>
      <c r="S25" s="27">
        <v>90.01</v>
      </c>
      <c r="T25" s="27">
        <v>90.01</v>
      </c>
      <c r="V25" s="30"/>
    </row>
    <row r="26" spans="1:22" s="6" customFormat="1" ht="19.5">
      <c r="A26" s="24" t="s">
        <v>53</v>
      </c>
      <c r="B26" s="10" t="s">
        <v>94</v>
      </c>
      <c r="C26" s="27">
        <v>0</v>
      </c>
      <c r="D26" s="27">
        <v>718.3</v>
      </c>
      <c r="E26" s="27">
        <v>718.3</v>
      </c>
      <c r="F26" s="27">
        <v>0</v>
      </c>
      <c r="G26" s="27">
        <v>140.37</v>
      </c>
      <c r="H26" s="27">
        <v>140.37</v>
      </c>
      <c r="I26" s="27">
        <v>0</v>
      </c>
      <c r="J26" s="27">
        <v>167.23</v>
      </c>
      <c r="K26" s="27">
        <v>167.23</v>
      </c>
      <c r="L26" s="27">
        <v>0</v>
      </c>
      <c r="M26" s="27">
        <v>119.14</v>
      </c>
      <c r="N26" s="27">
        <v>119.14</v>
      </c>
      <c r="O26" s="27">
        <v>0</v>
      </c>
      <c r="P26" s="27">
        <v>26.86</v>
      </c>
      <c r="Q26" s="27">
        <v>26.86</v>
      </c>
      <c r="R26" s="27">
        <v>0</v>
      </c>
      <c r="S26" s="27">
        <v>23.28</v>
      </c>
      <c r="T26" s="27">
        <v>23.28</v>
      </c>
      <c r="V26" s="30"/>
    </row>
    <row r="27" spans="1:22" s="3" customFormat="1" ht="42.75">
      <c r="A27" s="25" t="s">
        <v>60</v>
      </c>
      <c r="B27" s="12" t="s">
        <v>74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V27" s="30"/>
    </row>
    <row r="28" spans="1:22" s="6" customFormat="1" ht="19.5">
      <c r="A28" s="24" t="s">
        <v>31</v>
      </c>
      <c r="B28" s="10" t="s">
        <v>42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V28" s="30"/>
    </row>
    <row r="29" spans="1:22" s="6" customFormat="1" ht="30">
      <c r="A29" s="24" t="s">
        <v>17</v>
      </c>
      <c r="B29" s="10" t="s">
        <v>90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V29" s="30"/>
    </row>
    <row r="30" spans="1:22" s="6" customFormat="1" ht="19.5">
      <c r="A30" s="24" t="s">
        <v>19</v>
      </c>
      <c r="B30" s="10" t="s">
        <v>11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V30" s="30"/>
    </row>
    <row r="31" spans="1:20" s="6" customFormat="1" ht="45">
      <c r="A31" s="24" t="s">
        <v>78</v>
      </c>
      <c r="B31" s="10" t="s">
        <v>99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</row>
    <row r="32" spans="1:20" s="3" customFormat="1" ht="21" customHeight="1">
      <c r="A32" s="25" t="s">
        <v>87</v>
      </c>
      <c r="B32" s="12" t="s">
        <v>79</v>
      </c>
      <c r="C32" s="28">
        <v>1255</v>
      </c>
      <c r="D32" s="28">
        <v>0</v>
      </c>
      <c r="E32" s="28">
        <v>1255</v>
      </c>
      <c r="F32" s="28">
        <v>866.23</v>
      </c>
      <c r="G32" s="28">
        <v>0</v>
      </c>
      <c r="H32" s="28">
        <v>866.23</v>
      </c>
      <c r="I32" s="28">
        <v>1036.14</v>
      </c>
      <c r="J32" s="28">
        <v>0</v>
      </c>
      <c r="K32" s="28">
        <v>1036.14</v>
      </c>
      <c r="L32" s="28">
        <v>119.61</v>
      </c>
      <c r="M32" s="28">
        <v>0</v>
      </c>
      <c r="N32" s="28">
        <v>119.61</v>
      </c>
      <c r="O32" s="28">
        <v>169.91</v>
      </c>
      <c r="P32" s="28">
        <v>0</v>
      </c>
      <c r="Q32" s="28">
        <v>169.91</v>
      </c>
      <c r="R32" s="28">
        <v>82.56</v>
      </c>
      <c r="S32" s="28">
        <v>0</v>
      </c>
      <c r="T32" s="28">
        <v>82.56</v>
      </c>
    </row>
    <row r="33" spans="1:20" s="6" customFormat="1" ht="30">
      <c r="A33" s="24" t="s">
        <v>69</v>
      </c>
      <c r="B33" s="10" t="s">
        <v>84</v>
      </c>
      <c r="C33" s="27">
        <v>1190</v>
      </c>
      <c r="D33" s="27">
        <v>0</v>
      </c>
      <c r="E33" s="27">
        <v>1190</v>
      </c>
      <c r="F33" s="27">
        <v>866.23</v>
      </c>
      <c r="G33" s="27">
        <v>0</v>
      </c>
      <c r="H33" s="27">
        <v>866.23</v>
      </c>
      <c r="I33" s="27">
        <v>1036.14</v>
      </c>
      <c r="J33" s="27">
        <v>0</v>
      </c>
      <c r="K33" s="27">
        <v>1036.14</v>
      </c>
      <c r="L33" s="27">
        <v>119.61</v>
      </c>
      <c r="M33" s="27">
        <v>0</v>
      </c>
      <c r="N33" s="27">
        <v>119.61</v>
      </c>
      <c r="O33" s="27">
        <v>169.91</v>
      </c>
      <c r="P33" s="27">
        <v>0</v>
      </c>
      <c r="Q33" s="27">
        <v>169.91</v>
      </c>
      <c r="R33" s="27">
        <v>87.07</v>
      </c>
      <c r="S33" s="27">
        <v>0</v>
      </c>
      <c r="T33" s="27">
        <v>87.07</v>
      </c>
    </row>
    <row r="34" spans="1:20" s="6" customFormat="1" ht="34.5" customHeight="1">
      <c r="A34" s="24" t="s">
        <v>93</v>
      </c>
      <c r="B34" s="10" t="s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</row>
    <row r="35" spans="1:20" s="6" customFormat="1" ht="45">
      <c r="A35" s="24" t="s">
        <v>24</v>
      </c>
      <c r="B35" s="10" t="s">
        <v>34</v>
      </c>
      <c r="C35" s="27">
        <v>65</v>
      </c>
      <c r="D35" s="27">
        <v>0</v>
      </c>
      <c r="E35" s="27">
        <v>65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</row>
    <row r="36" spans="1:20" s="6" customFormat="1" ht="45">
      <c r="A36" s="24" t="s">
        <v>40</v>
      </c>
      <c r="B36" s="10" t="s">
        <v>85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</row>
    <row r="37" spans="1:20" s="3" customFormat="1" ht="19.5">
      <c r="A37" s="23" t="s">
        <v>16</v>
      </c>
      <c r="B37" s="14" t="s">
        <v>32</v>
      </c>
      <c r="C37" s="26">
        <v>2251.4</v>
      </c>
      <c r="D37" s="26">
        <v>832.6</v>
      </c>
      <c r="E37" s="26">
        <v>3084</v>
      </c>
      <c r="F37" s="26">
        <v>1693.52</v>
      </c>
      <c r="G37" s="26">
        <v>1493.97</v>
      </c>
      <c r="H37" s="26">
        <v>3187.49</v>
      </c>
      <c r="I37" s="26">
        <v>1382.12</v>
      </c>
      <c r="J37" s="26">
        <v>406.04</v>
      </c>
      <c r="K37" s="26">
        <v>1788.15</v>
      </c>
      <c r="L37" s="26">
        <v>81.61</v>
      </c>
      <c r="M37" s="26">
        <v>27.18</v>
      </c>
      <c r="N37" s="26">
        <v>56.1</v>
      </c>
      <c r="O37" s="26">
        <v>-311.4</v>
      </c>
      <c r="P37" s="26">
        <v>-1087.93</v>
      </c>
      <c r="Q37" s="26">
        <v>-1399.34</v>
      </c>
      <c r="R37" s="26">
        <v>61.39</v>
      </c>
      <c r="S37" s="26">
        <v>48.77</v>
      </c>
      <c r="T37" s="26">
        <v>57.98</v>
      </c>
    </row>
    <row r="38" spans="1:20" s="3" customFormat="1" ht="28.5">
      <c r="A38" s="23" t="s">
        <v>88</v>
      </c>
      <c r="B38" s="14" t="s">
        <v>32</v>
      </c>
      <c r="C38" s="26">
        <v>2251.4</v>
      </c>
      <c r="D38" s="26">
        <v>832.6</v>
      </c>
      <c r="E38" s="26">
        <v>3084</v>
      </c>
      <c r="F38" s="26">
        <v>1645.75</v>
      </c>
      <c r="G38" s="26">
        <v>1493.97</v>
      </c>
      <c r="H38" s="26">
        <v>3139.72</v>
      </c>
      <c r="I38" s="26">
        <v>1370.25</v>
      </c>
      <c r="J38" s="26">
        <v>406.04</v>
      </c>
      <c r="K38" s="26">
        <v>1776.28</v>
      </c>
      <c r="L38" s="26">
        <v>83.26</v>
      </c>
      <c r="M38" s="26">
        <v>27.18</v>
      </c>
      <c r="N38" s="26">
        <v>56.57</v>
      </c>
      <c r="O38" s="26">
        <v>-275.5</v>
      </c>
      <c r="P38" s="26">
        <v>-1087.93</v>
      </c>
      <c r="Q38" s="26">
        <v>-1363.44</v>
      </c>
      <c r="R38" s="26">
        <v>60.86</v>
      </c>
      <c r="S38" s="26">
        <v>48.77</v>
      </c>
      <c r="T38" s="26">
        <v>57.6</v>
      </c>
    </row>
    <row r="39" spans="1:20" s="3" customFormat="1" ht="46.5" customHeight="1">
      <c r="A39" s="25" t="s">
        <v>25</v>
      </c>
      <c r="B39" s="12" t="s">
        <v>64</v>
      </c>
      <c r="C39" s="28">
        <v>1329.3</v>
      </c>
      <c r="D39" s="28">
        <v>60</v>
      </c>
      <c r="E39" s="28">
        <v>1389.3</v>
      </c>
      <c r="F39" s="28">
        <v>395.68</v>
      </c>
      <c r="G39" s="28">
        <v>72.51</v>
      </c>
      <c r="H39" s="28">
        <v>468.19</v>
      </c>
      <c r="I39" s="28">
        <v>656.4</v>
      </c>
      <c r="J39" s="28">
        <v>0</v>
      </c>
      <c r="K39" s="28">
        <v>656.4</v>
      </c>
      <c r="L39" s="28">
        <v>165.89</v>
      </c>
      <c r="M39" s="28">
        <v>0</v>
      </c>
      <c r="N39" s="28">
        <v>140.2</v>
      </c>
      <c r="O39" s="28">
        <v>260.72</v>
      </c>
      <c r="P39" s="28">
        <v>-72.51</v>
      </c>
      <c r="Q39" s="28">
        <v>188.21</v>
      </c>
      <c r="R39" s="28">
        <v>49.38</v>
      </c>
      <c r="S39" s="28">
        <v>0</v>
      </c>
      <c r="T39" s="28">
        <v>47.25</v>
      </c>
    </row>
    <row r="40" spans="1:20" s="6" customFormat="1" ht="48" customHeight="1">
      <c r="A40" s="24" t="s">
        <v>12</v>
      </c>
      <c r="B40" s="10" t="s">
        <v>47</v>
      </c>
      <c r="C40" s="27">
        <v>1281.5</v>
      </c>
      <c r="D40" s="27">
        <v>0</v>
      </c>
      <c r="E40" s="27">
        <v>1281.5</v>
      </c>
      <c r="F40" s="27">
        <v>381.66</v>
      </c>
      <c r="G40" s="27">
        <v>0</v>
      </c>
      <c r="H40" s="27">
        <v>381.66</v>
      </c>
      <c r="I40" s="27">
        <v>632.41</v>
      </c>
      <c r="J40" s="27">
        <v>0</v>
      </c>
      <c r="K40" s="27">
        <v>632.41</v>
      </c>
      <c r="L40" s="27">
        <v>165.7</v>
      </c>
      <c r="M40" s="27">
        <v>0</v>
      </c>
      <c r="N40" s="27">
        <v>165.7</v>
      </c>
      <c r="O40" s="27">
        <v>250.75</v>
      </c>
      <c r="P40" s="27">
        <v>0</v>
      </c>
      <c r="Q40" s="27">
        <v>250.75</v>
      </c>
      <c r="R40" s="27">
        <v>49.35</v>
      </c>
      <c r="S40" s="27">
        <v>0</v>
      </c>
      <c r="T40" s="27">
        <v>49.35</v>
      </c>
    </row>
    <row r="41" spans="1:20" s="6" customFormat="1" ht="48" customHeight="1">
      <c r="A41" s="24" t="s">
        <v>5</v>
      </c>
      <c r="B41" s="10" t="s">
        <v>63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</row>
    <row r="42" spans="1:20" s="6" customFormat="1" ht="48" customHeight="1">
      <c r="A42" s="24" t="s">
        <v>66</v>
      </c>
      <c r="B42" s="10" t="s">
        <v>21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</row>
    <row r="43" spans="1:20" s="6" customFormat="1" ht="48" customHeight="1">
      <c r="A43" s="24" t="s">
        <v>98</v>
      </c>
      <c r="B43" s="10" t="s">
        <v>92</v>
      </c>
      <c r="C43" s="27">
        <v>47.8</v>
      </c>
      <c r="D43" s="27">
        <v>60</v>
      </c>
      <c r="E43" s="27">
        <v>107.8</v>
      </c>
      <c r="F43" s="27">
        <v>14.02</v>
      </c>
      <c r="G43" s="27">
        <v>72.51</v>
      </c>
      <c r="H43" s="27">
        <v>86.53</v>
      </c>
      <c r="I43" s="27">
        <v>23.99</v>
      </c>
      <c r="J43" s="27">
        <v>0</v>
      </c>
      <c r="K43" s="27">
        <v>23.99</v>
      </c>
      <c r="L43" s="27">
        <v>171.11</v>
      </c>
      <c r="M43" s="27">
        <v>0</v>
      </c>
      <c r="N43" s="27">
        <v>27.72</v>
      </c>
      <c r="O43" s="27">
        <v>9.97</v>
      </c>
      <c r="P43" s="27">
        <v>-72.51</v>
      </c>
      <c r="Q43" s="27">
        <v>-62.54</v>
      </c>
      <c r="R43" s="27">
        <v>50.19</v>
      </c>
      <c r="S43" s="27">
        <v>0</v>
      </c>
      <c r="T43" s="27">
        <v>22.25</v>
      </c>
    </row>
    <row r="44" spans="1:20" s="6" customFormat="1" ht="48" customHeight="1">
      <c r="A44" s="24" t="s">
        <v>58</v>
      </c>
      <c r="B44" s="10" t="s">
        <v>57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</row>
    <row r="45" spans="1:20" s="6" customFormat="1" ht="48" customHeight="1">
      <c r="A45" s="24" t="s">
        <v>44</v>
      </c>
      <c r="B45" s="10" t="s">
        <v>56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</row>
    <row r="46" spans="1:20" s="6" customFormat="1" ht="48" customHeight="1">
      <c r="A46" s="24" t="s">
        <v>30</v>
      </c>
      <c r="B46" s="10" t="s">
        <v>75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</row>
    <row r="47" spans="1:20" s="6" customFormat="1" ht="48" customHeight="1">
      <c r="A47" s="24" t="s">
        <v>15</v>
      </c>
      <c r="B47" s="10" t="s">
        <v>97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</row>
    <row r="48" spans="1:20" s="3" customFormat="1" ht="28.5">
      <c r="A48" s="25" t="s">
        <v>80</v>
      </c>
      <c r="B48" s="12" t="s">
        <v>67</v>
      </c>
      <c r="C48" s="28">
        <v>75</v>
      </c>
      <c r="D48" s="28">
        <v>0</v>
      </c>
      <c r="E48" s="28">
        <v>75</v>
      </c>
      <c r="F48" s="28">
        <v>127.08</v>
      </c>
      <c r="G48" s="28">
        <v>0</v>
      </c>
      <c r="H48" s="28">
        <v>127.08</v>
      </c>
      <c r="I48" s="28">
        <v>10.15</v>
      </c>
      <c r="J48" s="28">
        <v>0</v>
      </c>
      <c r="K48" s="28">
        <v>10.15</v>
      </c>
      <c r="L48" s="28">
        <v>7.99</v>
      </c>
      <c r="M48" s="28">
        <v>0</v>
      </c>
      <c r="N48" s="28">
        <v>7.99</v>
      </c>
      <c r="O48" s="28">
        <v>-116.93</v>
      </c>
      <c r="P48" s="28">
        <v>0</v>
      </c>
      <c r="Q48" s="28">
        <v>-116.93</v>
      </c>
      <c r="R48" s="28">
        <v>13.53</v>
      </c>
      <c r="S48" s="28">
        <v>0</v>
      </c>
      <c r="T48" s="28">
        <v>13.53</v>
      </c>
    </row>
    <row r="49" spans="1:20" s="3" customFormat="1" ht="42.75">
      <c r="A49" s="25" t="s">
        <v>77</v>
      </c>
      <c r="B49" s="12" t="s">
        <v>73</v>
      </c>
      <c r="C49" s="28">
        <v>47.8</v>
      </c>
      <c r="D49" s="28">
        <v>715</v>
      </c>
      <c r="E49" s="28">
        <v>762.8</v>
      </c>
      <c r="F49" s="28">
        <v>10.94</v>
      </c>
      <c r="G49" s="28">
        <v>1407.96</v>
      </c>
      <c r="H49" s="28">
        <v>1418.9</v>
      </c>
      <c r="I49" s="28">
        <v>6.89</v>
      </c>
      <c r="J49" s="28">
        <v>346.44</v>
      </c>
      <c r="K49" s="28">
        <v>353.32</v>
      </c>
      <c r="L49" s="28">
        <v>62.98</v>
      </c>
      <c r="M49" s="28">
        <v>24.61</v>
      </c>
      <c r="N49" s="28">
        <v>24.9</v>
      </c>
      <c r="O49" s="28">
        <v>-4.05</v>
      </c>
      <c r="P49" s="28">
        <v>-1061.52</v>
      </c>
      <c r="Q49" s="28">
        <v>-1065.58</v>
      </c>
      <c r="R49" s="28">
        <v>14.41</v>
      </c>
      <c r="S49" s="28">
        <v>48.45</v>
      </c>
      <c r="T49" s="28">
        <v>46.32</v>
      </c>
    </row>
    <row r="50" spans="1:20" s="6" customFormat="1" ht="19.5">
      <c r="A50" s="24" t="s">
        <v>10</v>
      </c>
      <c r="B50" s="10" t="s">
        <v>18</v>
      </c>
      <c r="C50" s="27">
        <v>47.8</v>
      </c>
      <c r="D50" s="27">
        <v>715</v>
      </c>
      <c r="E50" s="27">
        <v>762.8</v>
      </c>
      <c r="F50" s="27">
        <v>10.94</v>
      </c>
      <c r="G50" s="27">
        <v>1407.96</v>
      </c>
      <c r="H50" s="27">
        <v>1418.9</v>
      </c>
      <c r="I50" s="27">
        <v>6.89</v>
      </c>
      <c r="J50" s="27">
        <v>346.44</v>
      </c>
      <c r="K50" s="27">
        <v>353.32</v>
      </c>
      <c r="L50" s="27">
        <v>62.98</v>
      </c>
      <c r="M50" s="27">
        <v>24.61</v>
      </c>
      <c r="N50" s="27">
        <v>24.9</v>
      </c>
      <c r="O50" s="27">
        <v>-4.05</v>
      </c>
      <c r="P50" s="27">
        <v>-1061.52</v>
      </c>
      <c r="Q50" s="27">
        <v>-1065.58</v>
      </c>
      <c r="R50" s="27">
        <v>14.41</v>
      </c>
      <c r="S50" s="27">
        <v>48.45</v>
      </c>
      <c r="T50" s="27">
        <v>46.32</v>
      </c>
    </row>
    <row r="51" spans="1:20" s="6" customFormat="1" ht="19.5">
      <c r="A51" s="24" t="s">
        <v>36</v>
      </c>
      <c r="B51" s="10" t="s">
        <v>28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</row>
    <row r="52" spans="1:20" s="3" customFormat="1" ht="28.5">
      <c r="A52" s="25" t="s">
        <v>1</v>
      </c>
      <c r="B52" s="12" t="s">
        <v>76</v>
      </c>
      <c r="C52" s="28">
        <v>449.25</v>
      </c>
      <c r="D52" s="28">
        <v>0</v>
      </c>
      <c r="E52" s="28">
        <v>449.25</v>
      </c>
      <c r="F52" s="28">
        <v>0</v>
      </c>
      <c r="G52" s="28">
        <v>0</v>
      </c>
      <c r="H52" s="28">
        <v>0</v>
      </c>
      <c r="I52" s="28">
        <v>449.25</v>
      </c>
      <c r="J52" s="28">
        <v>0</v>
      </c>
      <c r="K52" s="28">
        <v>449.25</v>
      </c>
      <c r="L52" s="28">
        <v>0</v>
      </c>
      <c r="M52" s="28">
        <v>0</v>
      </c>
      <c r="N52" s="28">
        <v>0</v>
      </c>
      <c r="O52" s="28">
        <v>449.25</v>
      </c>
      <c r="P52" s="28">
        <v>0</v>
      </c>
      <c r="Q52" s="28">
        <v>449.25</v>
      </c>
      <c r="R52" s="28">
        <v>100</v>
      </c>
      <c r="S52" s="28">
        <v>0</v>
      </c>
      <c r="T52" s="28">
        <v>100</v>
      </c>
    </row>
    <row r="53" spans="1:20" s="6" customFormat="1" ht="48" customHeight="1">
      <c r="A53" s="24" t="s">
        <v>83</v>
      </c>
      <c r="B53" s="10" t="s">
        <v>13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</row>
    <row r="54" spans="1:20" s="6" customFormat="1" ht="33.75" customHeight="1">
      <c r="A54" s="24" t="s">
        <v>29</v>
      </c>
      <c r="B54" s="10" t="s">
        <v>45</v>
      </c>
      <c r="C54" s="27">
        <v>449.25</v>
      </c>
      <c r="D54" s="27">
        <v>0</v>
      </c>
      <c r="E54" s="27">
        <v>449.25</v>
      </c>
      <c r="F54" s="27">
        <v>0</v>
      </c>
      <c r="G54" s="27">
        <v>0</v>
      </c>
      <c r="H54" s="27">
        <v>0</v>
      </c>
      <c r="I54" s="27">
        <v>449.25</v>
      </c>
      <c r="J54" s="27">
        <v>0</v>
      </c>
      <c r="K54" s="27">
        <v>449.25</v>
      </c>
      <c r="L54" s="27">
        <v>0</v>
      </c>
      <c r="M54" s="27">
        <v>0</v>
      </c>
      <c r="N54" s="27">
        <v>0</v>
      </c>
      <c r="O54" s="27">
        <v>449.25</v>
      </c>
      <c r="P54" s="27">
        <v>0</v>
      </c>
      <c r="Q54" s="27">
        <v>449.25</v>
      </c>
      <c r="R54" s="27">
        <v>100</v>
      </c>
      <c r="S54" s="27">
        <v>0</v>
      </c>
      <c r="T54" s="27">
        <v>100</v>
      </c>
    </row>
    <row r="55" spans="1:20" s="6" customFormat="1" ht="48.75" customHeight="1">
      <c r="A55" s="24" t="s">
        <v>48</v>
      </c>
      <c r="B55" s="10" t="s">
        <v>26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</row>
    <row r="56" spans="1:20" s="3" customFormat="1" ht="17.25" customHeight="1">
      <c r="A56" s="25" t="s">
        <v>27</v>
      </c>
      <c r="B56" s="12" t="s">
        <v>81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</row>
    <row r="57" spans="1:20" s="3" customFormat="1" ht="20.25" customHeight="1">
      <c r="A57" s="25" t="s">
        <v>23</v>
      </c>
      <c r="B57" s="12" t="s">
        <v>86</v>
      </c>
      <c r="C57" s="28">
        <v>350.05</v>
      </c>
      <c r="D57" s="28">
        <v>0</v>
      </c>
      <c r="E57" s="28">
        <v>350.05</v>
      </c>
      <c r="F57" s="28">
        <v>648.07</v>
      </c>
      <c r="G57" s="28">
        <v>0</v>
      </c>
      <c r="H57" s="28">
        <v>648.07</v>
      </c>
      <c r="I57" s="28">
        <v>247.56</v>
      </c>
      <c r="J57" s="28">
        <v>2</v>
      </c>
      <c r="K57" s="28">
        <v>249.56</v>
      </c>
      <c r="L57" s="28">
        <v>38.2</v>
      </c>
      <c r="M57" s="28">
        <v>0</v>
      </c>
      <c r="N57" s="28">
        <v>38.51</v>
      </c>
      <c r="O57" s="28">
        <v>-400.51</v>
      </c>
      <c r="P57" s="28">
        <v>2</v>
      </c>
      <c r="Q57" s="28">
        <v>-398.51</v>
      </c>
      <c r="R57" s="28">
        <v>70.72</v>
      </c>
      <c r="S57" s="28">
        <v>0</v>
      </c>
      <c r="T57" s="28">
        <v>71.29</v>
      </c>
    </row>
    <row r="58" spans="1:20" s="3" customFormat="1" ht="20.25" customHeight="1">
      <c r="A58" s="25" t="s">
        <v>7</v>
      </c>
      <c r="B58" s="12" t="s">
        <v>89</v>
      </c>
      <c r="C58" s="28">
        <v>0</v>
      </c>
      <c r="D58" s="28">
        <v>57.6</v>
      </c>
      <c r="E58" s="28">
        <v>57.6</v>
      </c>
      <c r="F58" s="28">
        <v>511.75</v>
      </c>
      <c r="G58" s="28">
        <v>13.5</v>
      </c>
      <c r="H58" s="28">
        <v>525.25</v>
      </c>
      <c r="I58" s="28">
        <v>11.87</v>
      </c>
      <c r="J58" s="28">
        <v>57.6</v>
      </c>
      <c r="K58" s="28">
        <v>69.47</v>
      </c>
      <c r="L58" s="28">
        <v>2.32</v>
      </c>
      <c r="M58" s="28">
        <v>426.67</v>
      </c>
      <c r="N58" s="28">
        <v>13.23</v>
      </c>
      <c r="O58" s="28">
        <v>-499.88</v>
      </c>
      <c r="P58" s="28">
        <v>44.1</v>
      </c>
      <c r="Q58" s="28">
        <v>-455.78</v>
      </c>
      <c r="R58" s="28">
        <v>0</v>
      </c>
      <c r="S58" s="28">
        <v>100</v>
      </c>
      <c r="T58" s="28">
        <v>120.61</v>
      </c>
    </row>
    <row r="59" spans="1:20" s="6" customFormat="1" ht="19.5">
      <c r="A59" s="24" t="s">
        <v>68</v>
      </c>
      <c r="B59" s="10" t="s">
        <v>4</v>
      </c>
      <c r="C59" s="27">
        <v>0</v>
      </c>
      <c r="D59" s="27">
        <v>0</v>
      </c>
      <c r="E59" s="27">
        <v>0</v>
      </c>
      <c r="F59" s="27">
        <v>47.77</v>
      </c>
      <c r="G59" s="27">
        <v>0</v>
      </c>
      <c r="H59" s="27">
        <v>47.77</v>
      </c>
      <c r="I59" s="27">
        <v>11.87</v>
      </c>
      <c r="J59" s="27">
        <v>0</v>
      </c>
      <c r="K59" s="27">
        <v>11.87</v>
      </c>
      <c r="L59" s="27">
        <v>24.85</v>
      </c>
      <c r="M59" s="27">
        <v>0</v>
      </c>
      <c r="N59" s="27">
        <v>24.85</v>
      </c>
      <c r="O59" s="27">
        <v>-35.9</v>
      </c>
      <c r="P59" s="27">
        <v>0</v>
      </c>
      <c r="Q59" s="27">
        <v>-35.9</v>
      </c>
      <c r="R59" s="27">
        <v>0</v>
      </c>
      <c r="S59" s="27">
        <v>0</v>
      </c>
      <c r="T59" s="27">
        <v>0</v>
      </c>
    </row>
    <row r="60" spans="1:20" s="6" customFormat="1" ht="19.5">
      <c r="A60" s="24" t="s">
        <v>49</v>
      </c>
      <c r="B60" s="10" t="s">
        <v>51</v>
      </c>
      <c r="C60" s="27">
        <v>0</v>
      </c>
      <c r="D60" s="27">
        <v>57.6</v>
      </c>
      <c r="E60" s="27">
        <v>57.6</v>
      </c>
      <c r="F60" s="27">
        <v>463.98</v>
      </c>
      <c r="G60" s="27">
        <v>13.5</v>
      </c>
      <c r="H60" s="27">
        <v>477.48</v>
      </c>
      <c r="I60" s="27">
        <v>0</v>
      </c>
      <c r="J60" s="27">
        <v>57.6</v>
      </c>
      <c r="K60" s="27">
        <v>57.6</v>
      </c>
      <c r="L60" s="27">
        <v>0</v>
      </c>
      <c r="M60" s="27">
        <v>426.67</v>
      </c>
      <c r="N60" s="27">
        <v>12.06</v>
      </c>
      <c r="O60" s="27">
        <v>-463.98</v>
      </c>
      <c r="P60" s="27">
        <v>44.1</v>
      </c>
      <c r="Q60" s="27">
        <v>-419.88</v>
      </c>
      <c r="R60" s="27">
        <v>0</v>
      </c>
      <c r="S60" s="27">
        <v>100</v>
      </c>
      <c r="T60" s="27">
        <v>100</v>
      </c>
    </row>
    <row r="61" spans="1:20" s="6" customFormat="1" ht="19.5">
      <c r="A61" s="24" t="s">
        <v>20</v>
      </c>
      <c r="B61" s="10" t="s">
        <v>46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</row>
    <row r="62" spans="3:20" ht="1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</sheetData>
  <sheetProtection/>
  <mergeCells count="12">
    <mergeCell ref="A1:U1"/>
    <mergeCell ref="A2:U2"/>
    <mergeCell ref="A3:U3"/>
    <mergeCell ref="A4:U4"/>
    <mergeCell ref="A5:U5"/>
    <mergeCell ref="R8:T8"/>
    <mergeCell ref="A8:A9"/>
    <mergeCell ref="C8:E8"/>
    <mergeCell ref="F8:H8"/>
    <mergeCell ref="I8:K8"/>
    <mergeCell ref="L8:N8"/>
    <mergeCell ref="O8:Q8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60" zoomScaleNormal="60" zoomScalePageLayoutView="0" workbookViewId="0" topLeftCell="A1">
      <pane xSplit="2" topLeftCell="C1" activePane="topRight" state="frozen"/>
      <selection pane="topLeft" activeCell="A52" sqref="A52"/>
      <selection pane="topRight" activeCell="AB29" sqref="AB29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4" width="14.140625" style="0" customWidth="1"/>
    <col min="5" max="5" width="15.28125" style="0" customWidth="1"/>
    <col min="6" max="17" width="14.140625" style="0" customWidth="1"/>
    <col min="18" max="18" width="11.57421875" style="0" customWidth="1"/>
    <col min="19" max="20" width="12.421875" style="0" customWidth="1"/>
  </cols>
  <sheetData>
    <row r="1" spans="1:21" s="1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1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1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1" customFormat="1" ht="15">
      <c r="A5" s="81" t="s">
        <v>134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1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1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1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1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1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6" customFormat="1" ht="22.5" customHeight="1">
      <c r="A11" s="23" t="s">
        <v>55</v>
      </c>
      <c r="B11" s="23" t="s">
        <v>52</v>
      </c>
      <c r="C11" s="26">
        <v>99575.37</v>
      </c>
      <c r="D11" s="26">
        <v>12095.38</v>
      </c>
      <c r="E11" s="26">
        <v>111670.75</v>
      </c>
      <c r="F11" s="26">
        <v>60859.6</v>
      </c>
      <c r="G11" s="26">
        <v>5045.33</v>
      </c>
      <c r="H11" s="26">
        <v>65904.93</v>
      </c>
      <c r="I11" s="26">
        <v>55835.69</v>
      </c>
      <c r="J11" s="26">
        <v>4602.6</v>
      </c>
      <c r="K11" s="26">
        <v>60438.29</v>
      </c>
      <c r="L11" s="26">
        <v>91.75</v>
      </c>
      <c r="M11" s="26">
        <v>91.22</v>
      </c>
      <c r="N11" s="26">
        <v>91.71</v>
      </c>
      <c r="O11" s="26">
        <v>-5023.91</v>
      </c>
      <c r="P11" s="26">
        <v>-442.73</v>
      </c>
      <c r="Q11" s="26">
        <v>-5466.64</v>
      </c>
      <c r="R11" s="26">
        <v>56.07</v>
      </c>
      <c r="S11" s="26">
        <v>38.05</v>
      </c>
      <c r="T11" s="26">
        <v>54.12</v>
      </c>
    </row>
    <row r="12" spans="1:20" s="6" customFormat="1" ht="28.5">
      <c r="A12" s="23" t="s">
        <v>39</v>
      </c>
      <c r="B12" s="23" t="s">
        <v>32</v>
      </c>
      <c r="C12" s="26">
        <v>99575.37</v>
      </c>
      <c r="D12" s="26">
        <v>12095.38</v>
      </c>
      <c r="E12" s="26">
        <v>111670.75</v>
      </c>
      <c r="F12" s="26">
        <v>60806</v>
      </c>
      <c r="G12" s="26">
        <v>5045.03</v>
      </c>
      <c r="H12" s="26">
        <v>65851.03</v>
      </c>
      <c r="I12" s="26">
        <v>55835.69</v>
      </c>
      <c r="J12" s="26">
        <v>4467.7</v>
      </c>
      <c r="K12" s="26">
        <v>60303.39</v>
      </c>
      <c r="L12" s="26">
        <v>91.83</v>
      </c>
      <c r="M12" s="26">
        <v>88.56</v>
      </c>
      <c r="N12" s="26">
        <v>91.58</v>
      </c>
      <c r="O12" s="26">
        <v>-4970.31</v>
      </c>
      <c r="P12" s="26">
        <v>-577.33</v>
      </c>
      <c r="Q12" s="26">
        <v>-5547.64</v>
      </c>
      <c r="R12" s="26">
        <v>56.07</v>
      </c>
      <c r="S12" s="26">
        <v>36.94</v>
      </c>
      <c r="T12" s="26">
        <v>54</v>
      </c>
    </row>
    <row r="13" spans="1:20" s="6" customFormat="1" ht="19.5">
      <c r="A13" s="23" t="s">
        <v>2</v>
      </c>
      <c r="B13" s="23" t="s">
        <v>32</v>
      </c>
      <c r="C13" s="26">
        <v>96153.1</v>
      </c>
      <c r="D13" s="26">
        <v>12075.51</v>
      </c>
      <c r="E13" s="26">
        <v>108228.61</v>
      </c>
      <c r="F13" s="26">
        <v>57392.6</v>
      </c>
      <c r="G13" s="26">
        <v>4955.44</v>
      </c>
      <c r="H13" s="26">
        <v>62348.05</v>
      </c>
      <c r="I13" s="26">
        <v>53929.81</v>
      </c>
      <c r="J13" s="26">
        <v>4465.31</v>
      </c>
      <c r="K13" s="26">
        <v>58395.11</v>
      </c>
      <c r="L13" s="26">
        <v>93.97</v>
      </c>
      <c r="M13" s="26">
        <v>90.11</v>
      </c>
      <c r="N13" s="26">
        <v>93.66</v>
      </c>
      <c r="O13" s="26">
        <v>-3462.79</v>
      </c>
      <c r="P13" s="26">
        <v>-490.13</v>
      </c>
      <c r="Q13" s="26">
        <v>-3952.94</v>
      </c>
      <c r="R13" s="26">
        <v>56.09</v>
      </c>
      <c r="S13" s="26">
        <v>36.98</v>
      </c>
      <c r="T13" s="26">
        <v>53.96</v>
      </c>
    </row>
    <row r="14" spans="1:20" s="6" customFormat="1" ht="19.5">
      <c r="A14" s="24" t="s">
        <v>91</v>
      </c>
      <c r="B14" s="24" t="s">
        <v>43</v>
      </c>
      <c r="C14" s="31">
        <v>49023.1</v>
      </c>
      <c r="D14" s="31">
        <v>1775</v>
      </c>
      <c r="E14" s="31">
        <v>50798.1</v>
      </c>
      <c r="F14" s="31">
        <v>27168.9</v>
      </c>
      <c r="G14" s="31">
        <v>1025.24</v>
      </c>
      <c r="H14" s="31">
        <v>28194.14</v>
      </c>
      <c r="I14" s="31">
        <v>28895.85</v>
      </c>
      <c r="J14" s="31">
        <v>1090.41</v>
      </c>
      <c r="K14" s="31">
        <v>29986.26</v>
      </c>
      <c r="L14" s="31">
        <v>106.36</v>
      </c>
      <c r="M14" s="31">
        <v>106.36</v>
      </c>
      <c r="N14" s="31">
        <v>106.36</v>
      </c>
      <c r="O14" s="31">
        <v>1726.95</v>
      </c>
      <c r="P14" s="31">
        <v>65.17</v>
      </c>
      <c r="Q14" s="31">
        <v>1792.12</v>
      </c>
      <c r="R14" s="31">
        <v>58.94</v>
      </c>
      <c r="S14" s="31">
        <v>61.43</v>
      </c>
      <c r="T14" s="31">
        <v>59.03</v>
      </c>
    </row>
    <row r="15" spans="1:20" s="3" customFormat="1" ht="18.75" customHeight="1">
      <c r="A15" s="25" t="s">
        <v>14</v>
      </c>
      <c r="B15" s="25" t="s">
        <v>62</v>
      </c>
      <c r="C15" s="33">
        <v>11909.1</v>
      </c>
      <c r="D15" s="33">
        <v>0</v>
      </c>
      <c r="E15" s="33">
        <v>11909.1</v>
      </c>
      <c r="F15" s="33">
        <v>7753.91</v>
      </c>
      <c r="G15" s="33">
        <v>0</v>
      </c>
      <c r="H15" s="33">
        <v>7753.91</v>
      </c>
      <c r="I15" s="33">
        <v>7402.64</v>
      </c>
      <c r="J15" s="33">
        <v>0</v>
      </c>
      <c r="K15" s="33">
        <v>7402.64</v>
      </c>
      <c r="L15" s="33">
        <v>95.47</v>
      </c>
      <c r="M15" s="33">
        <v>0</v>
      </c>
      <c r="N15" s="33">
        <v>95.47</v>
      </c>
      <c r="O15" s="33">
        <v>-351.27</v>
      </c>
      <c r="P15" s="33">
        <v>0</v>
      </c>
      <c r="Q15" s="33">
        <v>-351.27</v>
      </c>
      <c r="R15" s="33">
        <v>62.16</v>
      </c>
      <c r="S15" s="33">
        <v>0</v>
      </c>
      <c r="T15" s="33">
        <v>62.16</v>
      </c>
    </row>
    <row r="16" spans="1:20" s="3" customFormat="1" ht="18.75" customHeight="1">
      <c r="A16" s="25" t="s">
        <v>9</v>
      </c>
      <c r="B16" s="25" t="s">
        <v>65</v>
      </c>
      <c r="C16" s="33">
        <v>24482.2</v>
      </c>
      <c r="D16" s="33">
        <v>1899.11</v>
      </c>
      <c r="E16" s="33">
        <v>26381.31</v>
      </c>
      <c r="F16" s="33">
        <v>17004.81</v>
      </c>
      <c r="G16" s="33">
        <v>1649.8</v>
      </c>
      <c r="H16" s="33">
        <v>18654.62</v>
      </c>
      <c r="I16" s="33">
        <v>12270.64</v>
      </c>
      <c r="J16" s="33">
        <v>1354.92</v>
      </c>
      <c r="K16" s="33">
        <v>13625.55</v>
      </c>
      <c r="L16" s="33">
        <v>72.16</v>
      </c>
      <c r="M16" s="33">
        <v>82.13</v>
      </c>
      <c r="N16" s="33">
        <v>73.04</v>
      </c>
      <c r="O16" s="33">
        <v>-4734.17</v>
      </c>
      <c r="P16" s="33">
        <v>-294.88</v>
      </c>
      <c r="Q16" s="33">
        <v>-5029.07</v>
      </c>
      <c r="R16" s="33">
        <v>50.12</v>
      </c>
      <c r="S16" s="33">
        <v>71.34</v>
      </c>
      <c r="T16" s="33">
        <v>51.65</v>
      </c>
    </row>
    <row r="17" spans="1:20" s="6" customFormat="1" ht="30">
      <c r="A17" s="24" t="s">
        <v>82</v>
      </c>
      <c r="B17" s="24" t="s">
        <v>33</v>
      </c>
      <c r="C17" s="31">
        <v>17514.1</v>
      </c>
      <c r="D17" s="31">
        <v>0</v>
      </c>
      <c r="E17" s="31">
        <v>17514.1</v>
      </c>
      <c r="F17" s="31">
        <v>11477.53</v>
      </c>
      <c r="G17" s="31">
        <v>0</v>
      </c>
      <c r="H17" s="31">
        <v>11477.53</v>
      </c>
      <c r="I17" s="31">
        <v>7531.53</v>
      </c>
      <c r="J17" s="31">
        <v>0</v>
      </c>
      <c r="K17" s="31">
        <v>7531.53</v>
      </c>
      <c r="L17" s="31">
        <v>65.62</v>
      </c>
      <c r="M17" s="31">
        <v>0</v>
      </c>
      <c r="N17" s="31">
        <v>65.62</v>
      </c>
      <c r="O17" s="31">
        <v>-3946</v>
      </c>
      <c r="P17" s="31">
        <v>0</v>
      </c>
      <c r="Q17" s="31">
        <v>-3946</v>
      </c>
      <c r="R17" s="31">
        <v>43</v>
      </c>
      <c r="S17" s="31">
        <v>0</v>
      </c>
      <c r="T17" s="31">
        <v>43</v>
      </c>
    </row>
    <row r="18" spans="1:20" s="6" customFormat="1" ht="19.5">
      <c r="A18" s="24" t="s">
        <v>6</v>
      </c>
      <c r="B18" s="24" t="s">
        <v>54</v>
      </c>
      <c r="C18" s="31">
        <v>3988.3</v>
      </c>
      <c r="D18" s="31">
        <v>700.31</v>
      </c>
      <c r="E18" s="31">
        <v>4688.61</v>
      </c>
      <c r="F18" s="31">
        <v>2851.74</v>
      </c>
      <c r="G18" s="31">
        <v>503.14</v>
      </c>
      <c r="H18" s="31">
        <v>3354.88</v>
      </c>
      <c r="I18" s="31">
        <v>2682.04</v>
      </c>
      <c r="J18" s="31">
        <v>473.51</v>
      </c>
      <c r="K18" s="31">
        <v>3155.55</v>
      </c>
      <c r="L18" s="31">
        <v>94.05</v>
      </c>
      <c r="M18" s="31">
        <v>94.11</v>
      </c>
      <c r="N18" s="31">
        <v>94.06</v>
      </c>
      <c r="O18" s="31">
        <v>-169.7</v>
      </c>
      <c r="P18" s="31">
        <v>-29.63</v>
      </c>
      <c r="Q18" s="31">
        <v>-199.33</v>
      </c>
      <c r="R18" s="31">
        <v>67.25</v>
      </c>
      <c r="S18" s="31">
        <v>67.61</v>
      </c>
      <c r="T18" s="31">
        <v>67.3</v>
      </c>
    </row>
    <row r="19" spans="1:20" s="6" customFormat="1" ht="19.5">
      <c r="A19" s="24" t="s">
        <v>37</v>
      </c>
      <c r="B19" s="24" t="s">
        <v>71</v>
      </c>
      <c r="C19" s="31">
        <v>2979.8</v>
      </c>
      <c r="D19" s="31">
        <v>1198.8</v>
      </c>
      <c r="E19" s="31">
        <v>4178.6</v>
      </c>
      <c r="F19" s="31">
        <v>2675.54</v>
      </c>
      <c r="G19" s="31">
        <v>1146.66</v>
      </c>
      <c r="H19" s="31">
        <v>3822.2</v>
      </c>
      <c r="I19" s="31">
        <v>2056.61</v>
      </c>
      <c r="J19" s="31">
        <v>881.4</v>
      </c>
      <c r="K19" s="31">
        <v>2938.02</v>
      </c>
      <c r="L19" s="31">
        <v>76.87</v>
      </c>
      <c r="M19" s="31">
        <v>76.87</v>
      </c>
      <c r="N19" s="31">
        <v>76.87</v>
      </c>
      <c r="O19" s="31">
        <v>-618.93</v>
      </c>
      <c r="P19" s="31">
        <v>-265.26</v>
      </c>
      <c r="Q19" s="31">
        <v>-884.18</v>
      </c>
      <c r="R19" s="31">
        <v>69.02</v>
      </c>
      <c r="S19" s="31">
        <v>73.52</v>
      </c>
      <c r="T19" s="31">
        <v>70.31</v>
      </c>
    </row>
    <row r="20" spans="1:20" s="6" customFormat="1" ht="30">
      <c r="A20" s="24" t="s">
        <v>8</v>
      </c>
      <c r="B20" s="24" t="s">
        <v>96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0.46</v>
      </c>
      <c r="J20" s="31">
        <v>0</v>
      </c>
      <c r="K20" s="31">
        <v>0.46</v>
      </c>
      <c r="L20" s="31">
        <v>0</v>
      </c>
      <c r="M20" s="31">
        <v>0</v>
      </c>
      <c r="N20" s="31">
        <v>0</v>
      </c>
      <c r="O20" s="31">
        <v>0.46</v>
      </c>
      <c r="P20" s="31">
        <v>0</v>
      </c>
      <c r="Q20" s="31">
        <v>0.46</v>
      </c>
      <c r="R20" s="31">
        <v>0</v>
      </c>
      <c r="S20" s="31">
        <v>0</v>
      </c>
      <c r="T20" s="31">
        <v>0</v>
      </c>
    </row>
    <row r="21" spans="1:20" s="3" customFormat="1" ht="16.5" customHeight="1">
      <c r="A21" s="25" t="s">
        <v>3</v>
      </c>
      <c r="B21" s="25" t="s">
        <v>72</v>
      </c>
      <c r="C21" s="33">
        <v>9060.9</v>
      </c>
      <c r="D21" s="33">
        <v>8293.7</v>
      </c>
      <c r="E21" s="33">
        <v>17354.6</v>
      </c>
      <c r="F21" s="33">
        <v>4231.96</v>
      </c>
      <c r="G21" s="33">
        <v>2195.11</v>
      </c>
      <c r="H21" s="33">
        <v>6427.07</v>
      </c>
      <c r="I21" s="33">
        <v>4049.47</v>
      </c>
      <c r="J21" s="33">
        <v>1971.41</v>
      </c>
      <c r="K21" s="33">
        <v>6020.88</v>
      </c>
      <c r="L21" s="33">
        <v>95.69</v>
      </c>
      <c r="M21" s="33">
        <v>89.81</v>
      </c>
      <c r="N21" s="33">
        <v>93.68</v>
      </c>
      <c r="O21" s="33">
        <v>-182.49</v>
      </c>
      <c r="P21" s="33">
        <v>-223.7</v>
      </c>
      <c r="Q21" s="33">
        <v>-406.19</v>
      </c>
      <c r="R21" s="33">
        <v>44.69</v>
      </c>
      <c r="S21" s="33">
        <v>23.77</v>
      </c>
      <c r="T21" s="33">
        <v>34.69</v>
      </c>
    </row>
    <row r="22" spans="1:20" s="6" customFormat="1" ht="19.5">
      <c r="A22" s="24" t="s">
        <v>95</v>
      </c>
      <c r="B22" s="24" t="s">
        <v>38</v>
      </c>
      <c r="C22" s="31">
        <v>0</v>
      </c>
      <c r="D22" s="31">
        <v>3417.3</v>
      </c>
      <c r="E22" s="31">
        <v>3417.3</v>
      </c>
      <c r="F22" s="31">
        <v>0</v>
      </c>
      <c r="G22" s="31">
        <v>285.58</v>
      </c>
      <c r="H22" s="31">
        <v>285.58</v>
      </c>
      <c r="I22" s="31">
        <v>0</v>
      </c>
      <c r="J22" s="31">
        <v>363.29</v>
      </c>
      <c r="K22" s="31">
        <v>363.29</v>
      </c>
      <c r="L22" s="31">
        <v>0</v>
      </c>
      <c r="M22" s="31">
        <v>127.21</v>
      </c>
      <c r="N22" s="31">
        <v>127.21</v>
      </c>
      <c r="O22" s="31">
        <v>0</v>
      </c>
      <c r="P22" s="31">
        <v>77.71</v>
      </c>
      <c r="Q22" s="31">
        <v>77.71</v>
      </c>
      <c r="R22" s="31">
        <v>0</v>
      </c>
      <c r="S22" s="31">
        <v>10.63</v>
      </c>
      <c r="T22" s="31">
        <v>10.63</v>
      </c>
    </row>
    <row r="23" spans="1:20" s="6" customFormat="1" ht="19.5">
      <c r="A23" s="24" t="s">
        <v>61</v>
      </c>
      <c r="B23" s="24" t="s">
        <v>59</v>
      </c>
      <c r="C23" s="31">
        <v>9060.9</v>
      </c>
      <c r="D23" s="31">
        <v>0</v>
      </c>
      <c r="E23" s="31">
        <v>9060.9</v>
      </c>
      <c r="F23" s="31">
        <v>4231.96</v>
      </c>
      <c r="G23" s="31">
        <v>0</v>
      </c>
      <c r="H23" s="31">
        <v>4231.96</v>
      </c>
      <c r="I23" s="31">
        <v>4049.47</v>
      </c>
      <c r="J23" s="31">
        <v>0</v>
      </c>
      <c r="K23" s="31">
        <v>4049.47</v>
      </c>
      <c r="L23" s="31">
        <v>95.69</v>
      </c>
      <c r="M23" s="31">
        <v>0</v>
      </c>
      <c r="N23" s="31">
        <v>95.69</v>
      </c>
      <c r="O23" s="31">
        <v>-182.49</v>
      </c>
      <c r="P23" s="31">
        <v>0</v>
      </c>
      <c r="Q23" s="31">
        <v>-182.49</v>
      </c>
      <c r="R23" s="31">
        <v>44.69</v>
      </c>
      <c r="S23" s="31">
        <v>0</v>
      </c>
      <c r="T23" s="31">
        <v>44.69</v>
      </c>
    </row>
    <row r="24" spans="1:20" s="6" customFormat="1" ht="19.5">
      <c r="A24" s="24" t="s">
        <v>50</v>
      </c>
      <c r="B24" s="24" t="s">
        <v>22</v>
      </c>
      <c r="C24" s="31">
        <v>0</v>
      </c>
      <c r="D24" s="31">
        <v>4876.4</v>
      </c>
      <c r="E24" s="31">
        <v>4876.4</v>
      </c>
      <c r="F24" s="31">
        <v>0</v>
      </c>
      <c r="G24" s="31">
        <v>1909.54</v>
      </c>
      <c r="H24" s="31">
        <v>1909.54</v>
      </c>
      <c r="I24" s="31">
        <v>0</v>
      </c>
      <c r="J24" s="31">
        <v>1608.11</v>
      </c>
      <c r="K24" s="31">
        <v>1608.11</v>
      </c>
      <c r="L24" s="31">
        <v>0</v>
      </c>
      <c r="M24" s="31">
        <v>84.21</v>
      </c>
      <c r="N24" s="31">
        <v>84.21</v>
      </c>
      <c r="O24" s="31">
        <v>0</v>
      </c>
      <c r="P24" s="31">
        <v>-301.43</v>
      </c>
      <c r="Q24" s="31">
        <v>-301.43</v>
      </c>
      <c r="R24" s="31">
        <v>0</v>
      </c>
      <c r="S24" s="31">
        <v>32.98</v>
      </c>
      <c r="T24" s="31">
        <v>32.98</v>
      </c>
    </row>
    <row r="25" spans="1:20" s="6" customFormat="1" ht="19.5">
      <c r="A25" s="24" t="s">
        <v>41</v>
      </c>
      <c r="B25" s="24" t="s">
        <v>70</v>
      </c>
      <c r="C25" s="31">
        <v>0</v>
      </c>
      <c r="D25" s="31">
        <v>1373.8</v>
      </c>
      <c r="E25" s="31">
        <v>1373.8</v>
      </c>
      <c r="F25" s="31">
        <v>0</v>
      </c>
      <c r="G25" s="31">
        <v>1218.81</v>
      </c>
      <c r="H25" s="31">
        <v>1218.81</v>
      </c>
      <c r="I25" s="31">
        <v>0</v>
      </c>
      <c r="J25" s="31">
        <v>1116.91</v>
      </c>
      <c r="K25" s="31">
        <v>1116.91</v>
      </c>
      <c r="L25" s="31">
        <v>0</v>
      </c>
      <c r="M25" s="31">
        <v>91.64</v>
      </c>
      <c r="N25" s="31">
        <v>91.64</v>
      </c>
      <c r="O25" s="31">
        <v>0</v>
      </c>
      <c r="P25" s="31">
        <v>-101.9</v>
      </c>
      <c r="Q25" s="31">
        <v>-101.9</v>
      </c>
      <c r="R25" s="31">
        <v>0</v>
      </c>
      <c r="S25" s="31">
        <v>81.3</v>
      </c>
      <c r="T25" s="31">
        <v>81.3</v>
      </c>
    </row>
    <row r="26" spans="1:20" s="6" customFormat="1" ht="19.5">
      <c r="A26" s="24" t="s">
        <v>53</v>
      </c>
      <c r="B26" s="24" t="s">
        <v>94</v>
      </c>
      <c r="C26" s="31">
        <v>0</v>
      </c>
      <c r="D26" s="31">
        <v>3502.6</v>
      </c>
      <c r="E26" s="31">
        <v>3502.6</v>
      </c>
      <c r="F26" s="31">
        <v>0</v>
      </c>
      <c r="G26" s="31">
        <v>690.73</v>
      </c>
      <c r="H26" s="31">
        <v>690.73</v>
      </c>
      <c r="I26" s="31">
        <v>0</v>
      </c>
      <c r="J26" s="31">
        <v>491.2</v>
      </c>
      <c r="K26" s="31">
        <v>491.2</v>
      </c>
      <c r="L26" s="31">
        <v>0</v>
      </c>
      <c r="M26" s="31">
        <v>71.11</v>
      </c>
      <c r="N26" s="31">
        <v>71.11</v>
      </c>
      <c r="O26" s="31">
        <v>0</v>
      </c>
      <c r="P26" s="31">
        <v>-199.53</v>
      </c>
      <c r="Q26" s="31">
        <v>-199.53</v>
      </c>
      <c r="R26" s="31">
        <v>0</v>
      </c>
      <c r="S26" s="31">
        <v>14.02</v>
      </c>
      <c r="T26" s="31">
        <v>14.02</v>
      </c>
    </row>
    <row r="27" spans="1:20" s="3" customFormat="1" ht="32.25" customHeight="1">
      <c r="A27" s="25" t="s">
        <v>60</v>
      </c>
      <c r="B27" s="25" t="s">
        <v>74</v>
      </c>
      <c r="C27" s="33">
        <v>27.8</v>
      </c>
      <c r="D27" s="33">
        <v>0</v>
      </c>
      <c r="E27" s="33">
        <v>27.8</v>
      </c>
      <c r="F27" s="33">
        <v>0</v>
      </c>
      <c r="G27" s="33">
        <v>0</v>
      </c>
      <c r="H27" s="33">
        <v>0</v>
      </c>
      <c r="I27" s="33">
        <v>154.31</v>
      </c>
      <c r="J27" s="33">
        <v>0</v>
      </c>
      <c r="K27" s="33">
        <v>154.31</v>
      </c>
      <c r="L27" s="33">
        <v>0</v>
      </c>
      <c r="M27" s="33">
        <v>0</v>
      </c>
      <c r="N27" s="33">
        <v>0</v>
      </c>
      <c r="O27" s="33">
        <v>154.31</v>
      </c>
      <c r="P27" s="33">
        <v>0</v>
      </c>
      <c r="Q27" s="33">
        <v>154.31</v>
      </c>
      <c r="R27" s="33">
        <v>555.07</v>
      </c>
      <c r="S27" s="33">
        <v>0</v>
      </c>
      <c r="T27" s="33">
        <v>555.07</v>
      </c>
    </row>
    <row r="28" spans="1:20" s="6" customFormat="1" ht="19.5">
      <c r="A28" s="24" t="s">
        <v>31</v>
      </c>
      <c r="B28" s="24" t="s">
        <v>42</v>
      </c>
      <c r="C28" s="31">
        <v>27.8</v>
      </c>
      <c r="D28" s="31">
        <v>0</v>
      </c>
      <c r="E28" s="31">
        <v>27.8</v>
      </c>
      <c r="F28" s="31">
        <v>0</v>
      </c>
      <c r="G28" s="31">
        <v>0</v>
      </c>
      <c r="H28" s="31">
        <v>0</v>
      </c>
      <c r="I28" s="31">
        <v>154.31</v>
      </c>
      <c r="J28" s="31">
        <v>0</v>
      </c>
      <c r="K28" s="31">
        <v>154.31</v>
      </c>
      <c r="L28" s="31">
        <v>0</v>
      </c>
      <c r="M28" s="31">
        <v>0</v>
      </c>
      <c r="N28" s="31">
        <v>0</v>
      </c>
      <c r="O28" s="31">
        <v>154.31</v>
      </c>
      <c r="P28" s="31">
        <v>0</v>
      </c>
      <c r="Q28" s="31">
        <v>154.31</v>
      </c>
      <c r="R28" s="31">
        <v>555.07</v>
      </c>
      <c r="S28" s="31">
        <v>0</v>
      </c>
      <c r="T28" s="31">
        <v>555.07</v>
      </c>
    </row>
    <row r="29" spans="1:20" s="6" customFormat="1" ht="30">
      <c r="A29" s="24" t="s">
        <v>17</v>
      </c>
      <c r="B29" s="24" t="s">
        <v>90</v>
      </c>
      <c r="C29" s="31">
        <v>27.8</v>
      </c>
      <c r="D29" s="31">
        <v>0</v>
      </c>
      <c r="E29" s="31">
        <v>27.8</v>
      </c>
      <c r="F29" s="31">
        <v>0</v>
      </c>
      <c r="G29" s="31">
        <v>0</v>
      </c>
      <c r="H29" s="31">
        <v>0</v>
      </c>
      <c r="I29" s="31">
        <v>154.31</v>
      </c>
      <c r="J29" s="31">
        <v>0</v>
      </c>
      <c r="K29" s="31">
        <v>154.31</v>
      </c>
      <c r="L29" s="31">
        <v>0</v>
      </c>
      <c r="M29" s="31">
        <v>0</v>
      </c>
      <c r="N29" s="31">
        <v>0</v>
      </c>
      <c r="O29" s="31">
        <v>154.31</v>
      </c>
      <c r="P29" s="31">
        <v>0</v>
      </c>
      <c r="Q29" s="31">
        <v>154.31</v>
      </c>
      <c r="R29" s="31">
        <v>555.07</v>
      </c>
      <c r="S29" s="31">
        <v>0</v>
      </c>
      <c r="T29" s="31">
        <v>555.07</v>
      </c>
    </row>
    <row r="30" spans="1:20" s="6" customFormat="1" ht="19.5">
      <c r="A30" s="24" t="s">
        <v>19</v>
      </c>
      <c r="B30" s="24" t="s">
        <v>11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s="6" customFormat="1" ht="45">
      <c r="A31" s="24" t="s">
        <v>78</v>
      </c>
      <c r="B31" s="24" t="s">
        <v>99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s="3" customFormat="1" ht="19.5" customHeight="1">
      <c r="A32" s="25" t="s">
        <v>87</v>
      </c>
      <c r="B32" s="25" t="s">
        <v>79</v>
      </c>
      <c r="C32" s="33">
        <v>1650</v>
      </c>
      <c r="D32" s="33">
        <v>107.7</v>
      </c>
      <c r="E32" s="33">
        <v>1757.7</v>
      </c>
      <c r="F32" s="33">
        <v>1233.02</v>
      </c>
      <c r="G32" s="33">
        <v>85.29</v>
      </c>
      <c r="H32" s="33">
        <v>1318.31</v>
      </c>
      <c r="I32" s="33">
        <v>1156.9</v>
      </c>
      <c r="J32" s="33">
        <v>48.57</v>
      </c>
      <c r="K32" s="33">
        <v>1205.47</v>
      </c>
      <c r="L32" s="33">
        <v>93.83</v>
      </c>
      <c r="M32" s="33">
        <v>56.95</v>
      </c>
      <c r="N32" s="33">
        <v>91.44</v>
      </c>
      <c r="O32" s="33">
        <v>-76.12</v>
      </c>
      <c r="P32" s="33">
        <v>-36.72</v>
      </c>
      <c r="Q32" s="33">
        <v>-112.84</v>
      </c>
      <c r="R32" s="33">
        <v>70.12</v>
      </c>
      <c r="S32" s="33">
        <v>45.1</v>
      </c>
      <c r="T32" s="33">
        <v>68.58</v>
      </c>
    </row>
    <row r="33" spans="1:20" s="6" customFormat="1" ht="30">
      <c r="A33" s="24" t="s">
        <v>69</v>
      </c>
      <c r="B33" s="24" t="s">
        <v>84</v>
      </c>
      <c r="C33" s="31">
        <v>1455</v>
      </c>
      <c r="D33" s="31">
        <v>0</v>
      </c>
      <c r="E33" s="31">
        <v>1455</v>
      </c>
      <c r="F33" s="31">
        <v>935.52</v>
      </c>
      <c r="G33" s="31">
        <v>0</v>
      </c>
      <c r="H33" s="31">
        <v>935.52</v>
      </c>
      <c r="I33" s="31">
        <v>1105.9</v>
      </c>
      <c r="J33" s="31">
        <v>0</v>
      </c>
      <c r="K33" s="31">
        <v>1105.9</v>
      </c>
      <c r="L33" s="31">
        <v>118.21</v>
      </c>
      <c r="M33" s="31">
        <v>0</v>
      </c>
      <c r="N33" s="31">
        <v>118.21</v>
      </c>
      <c r="O33" s="31">
        <v>170.38</v>
      </c>
      <c r="P33" s="31">
        <v>0</v>
      </c>
      <c r="Q33" s="31">
        <v>170.38</v>
      </c>
      <c r="R33" s="31">
        <v>76.01</v>
      </c>
      <c r="S33" s="31">
        <v>0</v>
      </c>
      <c r="T33" s="31">
        <v>76.01</v>
      </c>
    </row>
    <row r="34" spans="1:20" s="6" customFormat="1" ht="45">
      <c r="A34" s="24" t="s">
        <v>93</v>
      </c>
      <c r="B34" s="24" t="s">
        <v>0</v>
      </c>
      <c r="C34" s="31">
        <v>0</v>
      </c>
      <c r="D34" s="31">
        <v>107.7</v>
      </c>
      <c r="E34" s="31">
        <v>107.7</v>
      </c>
      <c r="F34" s="31">
        <v>0</v>
      </c>
      <c r="G34" s="31">
        <v>85.29</v>
      </c>
      <c r="H34" s="31">
        <v>85.29</v>
      </c>
      <c r="I34" s="31">
        <v>0</v>
      </c>
      <c r="J34" s="31">
        <v>48.57</v>
      </c>
      <c r="K34" s="31">
        <v>48.57</v>
      </c>
      <c r="L34" s="31">
        <v>0</v>
      </c>
      <c r="M34" s="31">
        <v>56.95</v>
      </c>
      <c r="N34" s="31">
        <v>56.95</v>
      </c>
      <c r="O34" s="31">
        <v>0</v>
      </c>
      <c r="P34" s="31">
        <v>-36.72</v>
      </c>
      <c r="Q34" s="31">
        <v>-36.72</v>
      </c>
      <c r="R34" s="31">
        <v>0</v>
      </c>
      <c r="S34" s="31">
        <v>45.1</v>
      </c>
      <c r="T34" s="31">
        <v>45.1</v>
      </c>
    </row>
    <row r="35" spans="1:20" s="6" customFormat="1" ht="31.5" customHeight="1">
      <c r="A35" s="24" t="s">
        <v>24</v>
      </c>
      <c r="B35" s="24" t="s">
        <v>34</v>
      </c>
      <c r="C35" s="31">
        <v>195</v>
      </c>
      <c r="D35" s="31">
        <v>0</v>
      </c>
      <c r="E35" s="31">
        <v>195</v>
      </c>
      <c r="F35" s="31">
        <v>297.5</v>
      </c>
      <c r="G35" s="31">
        <v>0</v>
      </c>
      <c r="H35" s="31">
        <v>297.5</v>
      </c>
      <c r="I35" s="31">
        <v>51</v>
      </c>
      <c r="J35" s="31">
        <v>0</v>
      </c>
      <c r="K35" s="31">
        <v>51</v>
      </c>
      <c r="L35" s="31">
        <v>17.14</v>
      </c>
      <c r="M35" s="31">
        <v>0</v>
      </c>
      <c r="N35" s="31">
        <v>17.14</v>
      </c>
      <c r="O35" s="31">
        <v>-246.5</v>
      </c>
      <c r="P35" s="31">
        <v>0</v>
      </c>
      <c r="Q35" s="31">
        <v>-246.5</v>
      </c>
      <c r="R35" s="31">
        <v>26.15</v>
      </c>
      <c r="S35" s="31">
        <v>0</v>
      </c>
      <c r="T35" s="31">
        <v>26.15</v>
      </c>
    </row>
    <row r="36" spans="1:20" s="3" customFormat="1" ht="42.75">
      <c r="A36" s="25" t="s">
        <v>40</v>
      </c>
      <c r="B36" s="25" t="s">
        <v>85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</row>
    <row r="37" spans="1:20" s="6" customFormat="1" ht="19.5">
      <c r="A37" s="23" t="s">
        <v>16</v>
      </c>
      <c r="B37" s="23" t="s">
        <v>32</v>
      </c>
      <c r="C37" s="26">
        <v>3422.27</v>
      </c>
      <c r="D37" s="26">
        <v>19.87</v>
      </c>
      <c r="E37" s="26">
        <v>3442.14</v>
      </c>
      <c r="F37" s="26">
        <v>3467</v>
      </c>
      <c r="G37" s="26">
        <v>89.88</v>
      </c>
      <c r="H37" s="26">
        <v>3556.88</v>
      </c>
      <c r="I37" s="26">
        <v>1905.86</v>
      </c>
      <c r="J37" s="26">
        <v>137.3</v>
      </c>
      <c r="K37" s="26">
        <v>2043.16</v>
      </c>
      <c r="L37" s="26">
        <v>54.97</v>
      </c>
      <c r="M37" s="26">
        <v>152.76</v>
      </c>
      <c r="N37" s="26">
        <v>57.44</v>
      </c>
      <c r="O37" s="26">
        <v>-1561.14</v>
      </c>
      <c r="P37" s="26">
        <v>47.42</v>
      </c>
      <c r="Q37" s="26">
        <v>-1513.72</v>
      </c>
      <c r="R37" s="26">
        <v>55.69</v>
      </c>
      <c r="S37" s="26">
        <v>690.99</v>
      </c>
      <c r="T37" s="26">
        <v>59.36</v>
      </c>
    </row>
    <row r="38" spans="1:20" s="6" customFormat="1" ht="28.5">
      <c r="A38" s="23" t="s">
        <v>88</v>
      </c>
      <c r="B38" s="23" t="s">
        <v>32</v>
      </c>
      <c r="C38" s="26">
        <v>3422.27</v>
      </c>
      <c r="D38" s="26">
        <v>19.87</v>
      </c>
      <c r="E38" s="26">
        <v>3442.14</v>
      </c>
      <c r="F38" s="26">
        <v>3413.4</v>
      </c>
      <c r="G38" s="26">
        <v>89.58</v>
      </c>
      <c r="H38" s="26">
        <v>3502.98</v>
      </c>
      <c r="I38" s="26">
        <v>1905.86</v>
      </c>
      <c r="J38" s="26">
        <v>2.4</v>
      </c>
      <c r="K38" s="26">
        <v>1908.26</v>
      </c>
      <c r="L38" s="26">
        <v>55.83</v>
      </c>
      <c r="M38" s="26">
        <v>2.68</v>
      </c>
      <c r="N38" s="26">
        <v>54.48</v>
      </c>
      <c r="O38" s="26">
        <v>-1507.54</v>
      </c>
      <c r="P38" s="26">
        <v>-87.18</v>
      </c>
      <c r="Q38" s="26">
        <v>-1594.72</v>
      </c>
      <c r="R38" s="26">
        <v>55.69</v>
      </c>
      <c r="S38" s="26">
        <v>12.08</v>
      </c>
      <c r="T38" s="26">
        <v>55.44</v>
      </c>
    </row>
    <row r="39" spans="1:20" s="3" customFormat="1" ht="57">
      <c r="A39" s="25" t="s">
        <v>25</v>
      </c>
      <c r="B39" s="25" t="s">
        <v>64</v>
      </c>
      <c r="C39" s="33">
        <v>2400</v>
      </c>
      <c r="D39" s="33">
        <v>19.87</v>
      </c>
      <c r="E39" s="33">
        <v>2419.87</v>
      </c>
      <c r="F39" s="33">
        <v>966.62</v>
      </c>
      <c r="G39" s="33">
        <v>15.01</v>
      </c>
      <c r="H39" s="33">
        <v>981.63</v>
      </c>
      <c r="I39" s="33">
        <v>972.69</v>
      </c>
      <c r="J39" s="33">
        <v>-4.62</v>
      </c>
      <c r="K39" s="33">
        <v>968.07</v>
      </c>
      <c r="L39" s="33">
        <v>100.63</v>
      </c>
      <c r="M39" s="33">
        <v>-30.78</v>
      </c>
      <c r="N39" s="33">
        <v>98.62</v>
      </c>
      <c r="O39" s="33">
        <v>6.07</v>
      </c>
      <c r="P39" s="33">
        <v>-19.63</v>
      </c>
      <c r="Q39" s="33">
        <v>-13.56</v>
      </c>
      <c r="R39" s="33">
        <v>40.53</v>
      </c>
      <c r="S39" s="33">
        <v>-23.25</v>
      </c>
      <c r="T39" s="33">
        <v>40.01</v>
      </c>
    </row>
    <row r="40" spans="1:20" s="6" customFormat="1" ht="42.75" customHeight="1">
      <c r="A40" s="24" t="s">
        <v>12</v>
      </c>
      <c r="B40" s="24" t="s">
        <v>47</v>
      </c>
      <c r="C40" s="31">
        <v>2400</v>
      </c>
      <c r="D40" s="31">
        <v>0</v>
      </c>
      <c r="E40" s="31">
        <v>2400</v>
      </c>
      <c r="F40" s="31">
        <v>966.62</v>
      </c>
      <c r="G40" s="31">
        <v>0</v>
      </c>
      <c r="H40" s="31">
        <v>966.62</v>
      </c>
      <c r="I40" s="31">
        <v>972.69</v>
      </c>
      <c r="J40" s="31">
        <v>0</v>
      </c>
      <c r="K40" s="31">
        <v>972.69</v>
      </c>
      <c r="L40" s="31">
        <v>100.63</v>
      </c>
      <c r="M40" s="31">
        <v>0</v>
      </c>
      <c r="N40" s="31">
        <v>100.63</v>
      </c>
      <c r="O40" s="31">
        <v>6.07</v>
      </c>
      <c r="P40" s="31">
        <v>0</v>
      </c>
      <c r="Q40" s="31">
        <v>6.07</v>
      </c>
      <c r="R40" s="31">
        <v>40.53</v>
      </c>
      <c r="S40" s="31">
        <v>0</v>
      </c>
      <c r="T40" s="31">
        <v>40.53</v>
      </c>
    </row>
    <row r="41" spans="1:20" s="6" customFormat="1" ht="42.75" customHeight="1">
      <c r="A41" s="24" t="s">
        <v>5</v>
      </c>
      <c r="B41" s="24" t="s">
        <v>63</v>
      </c>
      <c r="C41" s="31">
        <v>0</v>
      </c>
      <c r="D41" s="31">
        <v>-0.63</v>
      </c>
      <c r="E41" s="31">
        <v>-0.63</v>
      </c>
      <c r="F41" s="31">
        <v>0</v>
      </c>
      <c r="G41" s="31">
        <v>0</v>
      </c>
      <c r="H41" s="31">
        <v>0</v>
      </c>
      <c r="I41" s="31">
        <v>0</v>
      </c>
      <c r="J41" s="31">
        <v>-17.08</v>
      </c>
      <c r="K41" s="31">
        <v>-17.08</v>
      </c>
      <c r="L41" s="31">
        <v>0</v>
      </c>
      <c r="M41" s="31">
        <v>0</v>
      </c>
      <c r="N41" s="31">
        <v>0</v>
      </c>
      <c r="O41" s="31">
        <v>0</v>
      </c>
      <c r="P41" s="31">
        <v>-17.08</v>
      </c>
      <c r="Q41" s="31">
        <v>-17.08</v>
      </c>
      <c r="R41" s="31">
        <v>0</v>
      </c>
      <c r="S41" s="31">
        <v>2711.11</v>
      </c>
      <c r="T41" s="31">
        <v>2711.11</v>
      </c>
    </row>
    <row r="42" spans="1:20" s="6" customFormat="1" ht="42.75" customHeight="1">
      <c r="A42" s="24" t="s">
        <v>66</v>
      </c>
      <c r="B42" s="24" t="s">
        <v>21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</row>
    <row r="43" spans="1:20" s="6" customFormat="1" ht="42.75" customHeight="1">
      <c r="A43" s="24" t="s">
        <v>98</v>
      </c>
      <c r="B43" s="24" t="s">
        <v>92</v>
      </c>
      <c r="C43" s="31">
        <v>0</v>
      </c>
      <c r="D43" s="31">
        <v>20.5</v>
      </c>
      <c r="E43" s="31">
        <v>20.5</v>
      </c>
      <c r="F43" s="31">
        <v>0</v>
      </c>
      <c r="G43" s="31">
        <v>15.01</v>
      </c>
      <c r="H43" s="31">
        <v>15.01</v>
      </c>
      <c r="I43" s="31">
        <v>0</v>
      </c>
      <c r="J43" s="31">
        <v>12.46</v>
      </c>
      <c r="K43" s="31">
        <v>12.46</v>
      </c>
      <c r="L43" s="31">
        <v>0</v>
      </c>
      <c r="M43" s="31">
        <v>83.01</v>
      </c>
      <c r="N43" s="31">
        <v>83.01</v>
      </c>
      <c r="O43" s="31">
        <v>0</v>
      </c>
      <c r="P43" s="31">
        <v>-2.55</v>
      </c>
      <c r="Q43" s="31">
        <v>-2.55</v>
      </c>
      <c r="R43" s="31">
        <v>0</v>
      </c>
      <c r="S43" s="31">
        <v>60.78</v>
      </c>
      <c r="T43" s="31">
        <v>60.78</v>
      </c>
    </row>
    <row r="44" spans="1:20" s="6" customFormat="1" ht="45">
      <c r="A44" s="24" t="s">
        <v>58</v>
      </c>
      <c r="B44" s="24" t="s">
        <v>57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</row>
    <row r="45" spans="1:20" s="6" customFormat="1" ht="30">
      <c r="A45" s="24" t="s">
        <v>44</v>
      </c>
      <c r="B45" s="24" t="s">
        <v>56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s="6" customFormat="1" ht="50.25" customHeight="1">
      <c r="A46" s="24" t="s">
        <v>30</v>
      </c>
      <c r="B46" s="24" t="s">
        <v>75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</row>
    <row r="47" spans="1:20" s="6" customFormat="1" ht="50.25" customHeight="1">
      <c r="A47" s="24" t="s">
        <v>15</v>
      </c>
      <c r="B47" s="24" t="s">
        <v>97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</row>
    <row r="48" spans="1:20" s="3" customFormat="1" ht="28.5">
      <c r="A48" s="25" t="s">
        <v>80</v>
      </c>
      <c r="B48" s="25" t="s">
        <v>67</v>
      </c>
      <c r="C48" s="33">
        <v>266.9</v>
      </c>
      <c r="D48" s="33">
        <v>0</v>
      </c>
      <c r="E48" s="33">
        <v>266.9</v>
      </c>
      <c r="F48" s="33">
        <v>201.49</v>
      </c>
      <c r="G48" s="33">
        <v>0</v>
      </c>
      <c r="H48" s="33">
        <v>201.49</v>
      </c>
      <c r="I48" s="33">
        <v>39.21</v>
      </c>
      <c r="J48" s="33">
        <v>0</v>
      </c>
      <c r="K48" s="33">
        <v>39.21</v>
      </c>
      <c r="L48" s="33">
        <v>19.46</v>
      </c>
      <c r="M48" s="33">
        <v>0</v>
      </c>
      <c r="N48" s="33">
        <v>19.46</v>
      </c>
      <c r="O48" s="33">
        <v>-162.28</v>
      </c>
      <c r="P48" s="33">
        <v>0</v>
      </c>
      <c r="Q48" s="33">
        <v>-162.28</v>
      </c>
      <c r="R48" s="33">
        <v>14.69</v>
      </c>
      <c r="S48" s="33">
        <v>0</v>
      </c>
      <c r="T48" s="33">
        <v>14.69</v>
      </c>
    </row>
    <row r="49" spans="1:20" s="3" customFormat="1" ht="42.75">
      <c r="A49" s="25" t="s">
        <v>77</v>
      </c>
      <c r="B49" s="25" t="s">
        <v>73</v>
      </c>
      <c r="C49" s="33">
        <v>0</v>
      </c>
      <c r="D49" s="33">
        <v>0</v>
      </c>
      <c r="E49" s="33">
        <v>0</v>
      </c>
      <c r="F49" s="33">
        <v>413.83</v>
      </c>
      <c r="G49" s="33">
        <v>45.57</v>
      </c>
      <c r="H49" s="33">
        <v>459.4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-413.83</v>
      </c>
      <c r="P49" s="33">
        <v>-45.57</v>
      </c>
      <c r="Q49" s="33">
        <v>-459.4</v>
      </c>
      <c r="R49" s="33">
        <v>0</v>
      </c>
      <c r="S49" s="33">
        <v>0</v>
      </c>
      <c r="T49" s="33">
        <v>0</v>
      </c>
    </row>
    <row r="50" spans="1:20" s="6" customFormat="1" ht="19.5">
      <c r="A50" s="24" t="s">
        <v>10</v>
      </c>
      <c r="B50" s="24" t="s">
        <v>18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</row>
    <row r="51" spans="1:20" s="6" customFormat="1" ht="19.5">
      <c r="A51" s="24" t="s">
        <v>36</v>
      </c>
      <c r="B51" s="24" t="s">
        <v>28</v>
      </c>
      <c r="C51" s="31">
        <v>0</v>
      </c>
      <c r="D51" s="31">
        <v>0</v>
      </c>
      <c r="E51" s="31">
        <v>0</v>
      </c>
      <c r="F51" s="31">
        <v>413.83</v>
      </c>
      <c r="G51" s="31">
        <v>45.57</v>
      </c>
      <c r="H51" s="31">
        <v>459.4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-413.83</v>
      </c>
      <c r="P51" s="31">
        <v>-45.57</v>
      </c>
      <c r="Q51" s="31">
        <v>-459.4</v>
      </c>
      <c r="R51" s="31">
        <v>0</v>
      </c>
      <c r="S51" s="31">
        <v>0</v>
      </c>
      <c r="T51" s="31">
        <v>0</v>
      </c>
    </row>
    <row r="52" spans="1:20" s="3" customFormat="1" ht="28.5">
      <c r="A52" s="25" t="s">
        <v>1</v>
      </c>
      <c r="B52" s="25" t="s">
        <v>76</v>
      </c>
      <c r="C52" s="33">
        <v>504.3</v>
      </c>
      <c r="D52" s="33">
        <v>0</v>
      </c>
      <c r="E52" s="33">
        <v>504.3</v>
      </c>
      <c r="F52" s="33">
        <v>815.04</v>
      </c>
      <c r="G52" s="33">
        <v>0</v>
      </c>
      <c r="H52" s="33">
        <v>815.04</v>
      </c>
      <c r="I52" s="33">
        <v>305.36</v>
      </c>
      <c r="J52" s="33">
        <v>0</v>
      </c>
      <c r="K52" s="33">
        <v>305.36</v>
      </c>
      <c r="L52" s="33">
        <v>37.47</v>
      </c>
      <c r="M52" s="33">
        <v>0</v>
      </c>
      <c r="N52" s="33">
        <v>37.47</v>
      </c>
      <c r="O52" s="33">
        <v>-509.68</v>
      </c>
      <c r="P52" s="33">
        <v>0</v>
      </c>
      <c r="Q52" s="33">
        <v>-509.68</v>
      </c>
      <c r="R52" s="33">
        <v>60.55</v>
      </c>
      <c r="S52" s="33">
        <v>0</v>
      </c>
      <c r="T52" s="33">
        <v>60.55</v>
      </c>
    </row>
    <row r="53" spans="1:20" s="6" customFormat="1" ht="46.5" customHeight="1">
      <c r="A53" s="24" t="s">
        <v>83</v>
      </c>
      <c r="B53" s="24" t="s">
        <v>13</v>
      </c>
      <c r="C53" s="31">
        <v>0</v>
      </c>
      <c r="D53" s="31">
        <v>0</v>
      </c>
      <c r="E53" s="31">
        <v>0</v>
      </c>
      <c r="F53" s="31">
        <v>555</v>
      </c>
      <c r="G53" s="31">
        <v>0</v>
      </c>
      <c r="H53" s="31">
        <v>555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-555</v>
      </c>
      <c r="P53" s="31">
        <v>0</v>
      </c>
      <c r="Q53" s="31">
        <v>-555</v>
      </c>
      <c r="R53" s="31">
        <v>0</v>
      </c>
      <c r="S53" s="31">
        <v>0</v>
      </c>
      <c r="T53" s="31">
        <v>0</v>
      </c>
    </row>
    <row r="54" spans="1:20" s="6" customFormat="1" ht="45">
      <c r="A54" s="24" t="s">
        <v>29</v>
      </c>
      <c r="B54" s="24" t="s">
        <v>45</v>
      </c>
      <c r="C54" s="31">
        <v>504.3</v>
      </c>
      <c r="D54" s="31">
        <v>0</v>
      </c>
      <c r="E54" s="31">
        <v>504.3</v>
      </c>
      <c r="F54" s="31">
        <v>260.04</v>
      </c>
      <c r="G54" s="31">
        <v>0</v>
      </c>
      <c r="H54" s="31">
        <v>260.04</v>
      </c>
      <c r="I54" s="31">
        <v>305.36</v>
      </c>
      <c r="J54" s="31">
        <v>0</v>
      </c>
      <c r="K54" s="31">
        <v>305.36</v>
      </c>
      <c r="L54" s="31">
        <v>117.43</v>
      </c>
      <c r="M54" s="31">
        <v>0</v>
      </c>
      <c r="N54" s="31">
        <v>117.43</v>
      </c>
      <c r="O54" s="31">
        <v>45.32</v>
      </c>
      <c r="P54" s="31">
        <v>0</v>
      </c>
      <c r="Q54" s="31">
        <v>45.32</v>
      </c>
      <c r="R54" s="31">
        <v>60.55</v>
      </c>
      <c r="S54" s="31">
        <v>0</v>
      </c>
      <c r="T54" s="31">
        <v>60.55</v>
      </c>
    </row>
    <row r="55" spans="1:20" s="6" customFormat="1" ht="45.75" customHeight="1">
      <c r="A55" s="24" t="s">
        <v>48</v>
      </c>
      <c r="B55" s="24" t="s">
        <v>26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</row>
    <row r="56" spans="1:20" s="3" customFormat="1" ht="18" customHeight="1">
      <c r="A56" s="25" t="s">
        <v>27</v>
      </c>
      <c r="B56" s="25" t="s">
        <v>81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</row>
    <row r="57" spans="1:20" s="3" customFormat="1" ht="18" customHeight="1">
      <c r="A57" s="25" t="s">
        <v>23</v>
      </c>
      <c r="B57" s="25" t="s">
        <v>86</v>
      </c>
      <c r="C57" s="33">
        <v>251.07</v>
      </c>
      <c r="D57" s="33">
        <v>0</v>
      </c>
      <c r="E57" s="33">
        <v>251.07</v>
      </c>
      <c r="F57" s="33">
        <v>1016.42</v>
      </c>
      <c r="G57" s="33">
        <v>6</v>
      </c>
      <c r="H57" s="33">
        <v>1022.42</v>
      </c>
      <c r="I57" s="33">
        <v>588.6</v>
      </c>
      <c r="J57" s="33">
        <v>7.02</v>
      </c>
      <c r="K57" s="33">
        <v>595.62</v>
      </c>
      <c r="L57" s="33">
        <v>57.91</v>
      </c>
      <c r="M57" s="33">
        <v>117</v>
      </c>
      <c r="N57" s="33">
        <v>58.26</v>
      </c>
      <c r="O57" s="33">
        <v>-427.82</v>
      </c>
      <c r="P57" s="33">
        <v>1.02</v>
      </c>
      <c r="Q57" s="33">
        <v>-426.8</v>
      </c>
      <c r="R57" s="33">
        <v>234.44</v>
      </c>
      <c r="S57" s="33">
        <v>0</v>
      </c>
      <c r="T57" s="33">
        <v>237.23</v>
      </c>
    </row>
    <row r="58" spans="1:20" s="3" customFormat="1" ht="18" customHeight="1">
      <c r="A58" s="25" t="s">
        <v>7</v>
      </c>
      <c r="B58" s="25" t="s">
        <v>89</v>
      </c>
      <c r="C58" s="33">
        <v>0</v>
      </c>
      <c r="D58" s="33">
        <v>0</v>
      </c>
      <c r="E58" s="33">
        <v>0</v>
      </c>
      <c r="F58" s="33">
        <v>53.6</v>
      </c>
      <c r="G58" s="33">
        <v>23.3</v>
      </c>
      <c r="H58" s="33">
        <v>76.9</v>
      </c>
      <c r="I58" s="33">
        <v>0</v>
      </c>
      <c r="J58" s="33">
        <v>134.9</v>
      </c>
      <c r="K58" s="33">
        <v>134.9</v>
      </c>
      <c r="L58" s="33">
        <v>0</v>
      </c>
      <c r="M58" s="33">
        <v>578.97</v>
      </c>
      <c r="N58" s="33">
        <v>175.42</v>
      </c>
      <c r="O58" s="33">
        <v>-53.6</v>
      </c>
      <c r="P58" s="33">
        <v>111.6</v>
      </c>
      <c r="Q58" s="33">
        <v>58</v>
      </c>
      <c r="R58" s="33">
        <v>0</v>
      </c>
      <c r="S58" s="33">
        <v>0</v>
      </c>
      <c r="T58" s="33">
        <v>0</v>
      </c>
    </row>
    <row r="59" spans="1:20" s="6" customFormat="1" ht="19.5">
      <c r="A59" s="24" t="s">
        <v>68</v>
      </c>
      <c r="B59" s="24" t="s">
        <v>4</v>
      </c>
      <c r="C59" s="31">
        <v>0</v>
      </c>
      <c r="D59" s="31">
        <v>0</v>
      </c>
      <c r="E59" s="31">
        <v>0</v>
      </c>
      <c r="F59" s="31">
        <v>53.6</v>
      </c>
      <c r="G59" s="31">
        <v>0.3</v>
      </c>
      <c r="H59" s="31">
        <v>53.9</v>
      </c>
      <c r="I59" s="31">
        <v>0</v>
      </c>
      <c r="J59" s="31">
        <v>134.9</v>
      </c>
      <c r="K59" s="31">
        <v>134.9</v>
      </c>
      <c r="L59" s="31">
        <v>0</v>
      </c>
      <c r="M59" s="31">
        <v>44966.67</v>
      </c>
      <c r="N59" s="31">
        <v>250.28</v>
      </c>
      <c r="O59" s="31">
        <v>-53.6</v>
      </c>
      <c r="P59" s="31">
        <v>134.6</v>
      </c>
      <c r="Q59" s="31">
        <v>81</v>
      </c>
      <c r="R59" s="31">
        <v>0</v>
      </c>
      <c r="S59" s="31">
        <v>0</v>
      </c>
      <c r="T59" s="31">
        <v>0</v>
      </c>
    </row>
    <row r="60" spans="1:20" s="6" customFormat="1" ht="19.5">
      <c r="A60" s="24" t="s">
        <v>49</v>
      </c>
      <c r="B60" s="24" t="s">
        <v>51</v>
      </c>
      <c r="C60" s="31">
        <v>0</v>
      </c>
      <c r="D60" s="31">
        <v>0</v>
      </c>
      <c r="E60" s="31">
        <v>0</v>
      </c>
      <c r="F60" s="31">
        <v>0</v>
      </c>
      <c r="G60" s="31">
        <v>23</v>
      </c>
      <c r="H60" s="31">
        <v>23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-23</v>
      </c>
      <c r="Q60" s="31">
        <v>-23</v>
      </c>
      <c r="R60" s="31">
        <v>0</v>
      </c>
      <c r="S60" s="31">
        <v>0</v>
      </c>
      <c r="T60" s="31">
        <v>0</v>
      </c>
    </row>
    <row r="61" spans="1:20" s="6" customFormat="1" ht="19.5">
      <c r="A61" s="24" t="s">
        <v>20</v>
      </c>
      <c r="B61" s="24" t="s">
        <v>46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</row>
  </sheetData>
  <sheetProtection/>
  <mergeCells count="12">
    <mergeCell ref="A1:U1"/>
    <mergeCell ref="A2:U2"/>
    <mergeCell ref="A3:U3"/>
    <mergeCell ref="A4:U4"/>
    <mergeCell ref="A5:U5"/>
    <mergeCell ref="R8:T8"/>
    <mergeCell ref="A8:A9"/>
    <mergeCell ref="C8:E8"/>
    <mergeCell ref="F8:H8"/>
    <mergeCell ref="I8:K8"/>
    <mergeCell ref="L8:N8"/>
    <mergeCell ref="O8:Q8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50" zoomScaleNormal="50" zoomScalePageLayoutView="0" workbookViewId="0" topLeftCell="A1">
      <pane xSplit="1" topLeftCell="C1" activePane="topRight" state="frozen"/>
      <selection pane="topLeft" activeCell="A1" sqref="A1"/>
      <selection pane="topRight" activeCell="Y35" sqref="Y35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11" width="15.00390625" style="0" customWidth="1"/>
    <col min="12" max="20" width="12.421875" style="0" customWidth="1"/>
  </cols>
  <sheetData>
    <row r="1" spans="1:21" s="2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2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2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15">
      <c r="A5" s="81" t="s">
        <v>136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2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2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2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2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2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9" customFormat="1" ht="19.5" customHeight="1">
      <c r="A11" s="19" t="s">
        <v>55</v>
      </c>
      <c r="B11" s="14" t="s">
        <v>52</v>
      </c>
      <c r="C11" s="15">
        <v>118703.71</v>
      </c>
      <c r="D11" s="15">
        <v>14130.38</v>
      </c>
      <c r="E11" s="15">
        <v>132834.09</v>
      </c>
      <c r="F11" s="15">
        <v>77434.69</v>
      </c>
      <c r="G11" s="15">
        <v>6322.88</v>
      </c>
      <c r="H11" s="15">
        <v>83669.58</v>
      </c>
      <c r="I11" s="15">
        <v>79819.16</v>
      </c>
      <c r="J11" s="15">
        <v>5426.96</v>
      </c>
      <c r="K11" s="15">
        <v>85246.12</v>
      </c>
      <c r="L11" s="15">
        <v>103.08</v>
      </c>
      <c r="M11" s="15">
        <v>85.83</v>
      </c>
      <c r="N11" s="15">
        <v>101.88</v>
      </c>
      <c r="O11" s="15">
        <v>2384.47</v>
      </c>
      <c r="P11" s="15">
        <v>-895.92</v>
      </c>
      <c r="Q11" s="15">
        <v>1576.54</v>
      </c>
      <c r="R11" s="15">
        <v>67.24</v>
      </c>
      <c r="S11" s="15">
        <v>38.41</v>
      </c>
      <c r="T11" s="15">
        <v>64.17</v>
      </c>
    </row>
    <row r="12" spans="1:20" s="9" customFormat="1" ht="28.5">
      <c r="A12" s="19" t="s">
        <v>39</v>
      </c>
      <c r="B12" s="14" t="s">
        <v>32</v>
      </c>
      <c r="C12" s="15">
        <v>118703.71</v>
      </c>
      <c r="D12" s="15">
        <v>14130.38</v>
      </c>
      <c r="E12" s="15">
        <v>132834.09</v>
      </c>
      <c r="F12" s="15">
        <v>77436.51</v>
      </c>
      <c r="G12" s="15">
        <v>6130.74</v>
      </c>
      <c r="H12" s="15">
        <v>83567.26</v>
      </c>
      <c r="I12" s="15">
        <v>79814.42</v>
      </c>
      <c r="J12" s="15">
        <v>5417.72</v>
      </c>
      <c r="K12" s="15">
        <v>85232.13</v>
      </c>
      <c r="L12" s="15">
        <v>103.07</v>
      </c>
      <c r="M12" s="15">
        <v>88.37</v>
      </c>
      <c r="N12" s="15">
        <v>101.99</v>
      </c>
      <c r="O12" s="15">
        <v>2377.91</v>
      </c>
      <c r="P12" s="15">
        <v>-713.02</v>
      </c>
      <c r="Q12" s="15">
        <v>1664.87</v>
      </c>
      <c r="R12" s="15">
        <v>67.24</v>
      </c>
      <c r="S12" s="15">
        <v>38.34</v>
      </c>
      <c r="T12" s="15">
        <v>64.16</v>
      </c>
    </row>
    <row r="13" spans="1:20" s="9" customFormat="1" ht="19.5">
      <c r="A13" s="19" t="s">
        <v>2</v>
      </c>
      <c r="B13" s="14" t="s">
        <v>32</v>
      </c>
      <c r="C13" s="15">
        <v>114945.31</v>
      </c>
      <c r="D13" s="15">
        <v>13067.98</v>
      </c>
      <c r="E13" s="15">
        <v>128013.29</v>
      </c>
      <c r="F13" s="15">
        <v>72142.44</v>
      </c>
      <c r="G13" s="15">
        <v>5626.6</v>
      </c>
      <c r="H13" s="15">
        <v>77769.03</v>
      </c>
      <c r="I13" s="15">
        <v>75467.24</v>
      </c>
      <c r="J13" s="15">
        <v>4649.24</v>
      </c>
      <c r="K13" s="15">
        <v>80116.48</v>
      </c>
      <c r="L13" s="15">
        <v>104.61</v>
      </c>
      <c r="M13" s="15">
        <v>82.63</v>
      </c>
      <c r="N13" s="15">
        <v>103.02</v>
      </c>
      <c r="O13" s="15">
        <v>3324.8</v>
      </c>
      <c r="P13" s="15">
        <v>-977.36</v>
      </c>
      <c r="Q13" s="15">
        <v>2347.45</v>
      </c>
      <c r="R13" s="15">
        <v>65.65</v>
      </c>
      <c r="S13" s="15">
        <v>35.58</v>
      </c>
      <c r="T13" s="15">
        <v>62.58</v>
      </c>
    </row>
    <row r="14" spans="1:20" s="9" customFormat="1" ht="19.5">
      <c r="A14" s="36" t="s">
        <v>91</v>
      </c>
      <c r="B14" s="34" t="s">
        <v>43</v>
      </c>
      <c r="C14" s="16">
        <v>59170</v>
      </c>
      <c r="D14" s="16">
        <v>2275.17</v>
      </c>
      <c r="E14" s="16">
        <v>61445.17</v>
      </c>
      <c r="F14" s="16">
        <v>32849.57</v>
      </c>
      <c r="G14" s="16">
        <v>1239.61</v>
      </c>
      <c r="H14" s="16">
        <v>34089.18</v>
      </c>
      <c r="I14" s="16">
        <v>36305.55</v>
      </c>
      <c r="J14" s="16">
        <v>1370.02</v>
      </c>
      <c r="K14" s="16">
        <v>37675.57</v>
      </c>
      <c r="L14" s="16">
        <v>110.52</v>
      </c>
      <c r="M14" s="16">
        <v>110.52</v>
      </c>
      <c r="N14" s="16">
        <v>110.52</v>
      </c>
      <c r="O14" s="16">
        <v>3455.98</v>
      </c>
      <c r="P14" s="16">
        <v>130.41</v>
      </c>
      <c r="Q14" s="16">
        <v>3586.39</v>
      </c>
      <c r="R14" s="16">
        <v>61.36</v>
      </c>
      <c r="S14" s="16">
        <v>60.22</v>
      </c>
      <c r="T14" s="16">
        <v>61.32</v>
      </c>
    </row>
    <row r="15" spans="1:20" s="39" customFormat="1" ht="15.75" customHeight="1">
      <c r="A15" s="37" t="s">
        <v>14</v>
      </c>
      <c r="B15" s="38" t="s">
        <v>62</v>
      </c>
      <c r="C15" s="17">
        <v>5533.4</v>
      </c>
      <c r="D15" s="17">
        <v>0</v>
      </c>
      <c r="E15" s="17">
        <v>5533.4</v>
      </c>
      <c r="F15" s="17">
        <v>3777.1</v>
      </c>
      <c r="G15" s="17">
        <v>0</v>
      </c>
      <c r="H15" s="17">
        <v>3777.1</v>
      </c>
      <c r="I15" s="17">
        <v>3439.55</v>
      </c>
      <c r="J15" s="17">
        <v>0</v>
      </c>
      <c r="K15" s="17">
        <v>3439.55</v>
      </c>
      <c r="L15" s="17">
        <v>91.06</v>
      </c>
      <c r="M15" s="17">
        <v>0</v>
      </c>
      <c r="N15" s="17">
        <v>91.06</v>
      </c>
      <c r="O15" s="17">
        <v>-337.55</v>
      </c>
      <c r="P15" s="17">
        <v>0</v>
      </c>
      <c r="Q15" s="17">
        <v>-337.55</v>
      </c>
      <c r="R15" s="17">
        <v>62.16</v>
      </c>
      <c r="S15" s="17">
        <v>0</v>
      </c>
      <c r="T15" s="17">
        <v>62.16</v>
      </c>
    </row>
    <row r="16" spans="1:20" s="39" customFormat="1" ht="15.75" customHeight="1">
      <c r="A16" s="37" t="s">
        <v>9</v>
      </c>
      <c r="B16" s="38" t="s">
        <v>65</v>
      </c>
      <c r="C16" s="17">
        <v>19101.93</v>
      </c>
      <c r="D16" s="17">
        <v>472.5</v>
      </c>
      <c r="E16" s="17">
        <v>19574.43</v>
      </c>
      <c r="F16" s="17">
        <v>13033.66</v>
      </c>
      <c r="G16" s="17">
        <v>425.19</v>
      </c>
      <c r="H16" s="17">
        <v>13458.84</v>
      </c>
      <c r="I16" s="17">
        <v>12977.22</v>
      </c>
      <c r="J16" s="17">
        <v>401.28</v>
      </c>
      <c r="K16" s="17">
        <v>13378.5</v>
      </c>
      <c r="L16" s="17">
        <v>99.57</v>
      </c>
      <c r="M16" s="17">
        <v>94.38</v>
      </c>
      <c r="N16" s="17">
        <v>99.4</v>
      </c>
      <c r="O16" s="17">
        <v>-56.44</v>
      </c>
      <c r="P16" s="17">
        <v>-23.91</v>
      </c>
      <c r="Q16" s="17">
        <v>-80.34</v>
      </c>
      <c r="R16" s="17">
        <v>67.94</v>
      </c>
      <c r="S16" s="17">
        <v>84.93</v>
      </c>
      <c r="T16" s="17">
        <v>68.35</v>
      </c>
    </row>
    <row r="17" spans="1:20" s="9" customFormat="1" ht="30">
      <c r="A17" s="36" t="s">
        <v>82</v>
      </c>
      <c r="B17" s="34" t="s">
        <v>33</v>
      </c>
      <c r="C17" s="16">
        <v>11234.39</v>
      </c>
      <c r="D17" s="16">
        <v>0</v>
      </c>
      <c r="E17" s="16">
        <v>11234.39</v>
      </c>
      <c r="F17" s="16">
        <v>7282.09</v>
      </c>
      <c r="G17" s="16">
        <v>0</v>
      </c>
      <c r="H17" s="16">
        <v>7282.09</v>
      </c>
      <c r="I17" s="16">
        <v>8009.3</v>
      </c>
      <c r="J17" s="16">
        <v>0</v>
      </c>
      <c r="K17" s="16">
        <v>8009.3</v>
      </c>
      <c r="L17" s="16">
        <v>109.99</v>
      </c>
      <c r="M17" s="16">
        <v>0</v>
      </c>
      <c r="N17" s="16">
        <v>109.99</v>
      </c>
      <c r="O17" s="16">
        <v>727.21</v>
      </c>
      <c r="P17" s="16">
        <v>0</v>
      </c>
      <c r="Q17" s="16">
        <v>727.21</v>
      </c>
      <c r="R17" s="16">
        <v>71.29</v>
      </c>
      <c r="S17" s="16">
        <v>0</v>
      </c>
      <c r="T17" s="16">
        <v>71.29</v>
      </c>
    </row>
    <row r="18" spans="1:20" s="9" customFormat="1" ht="19.5">
      <c r="A18" s="36" t="s">
        <v>6</v>
      </c>
      <c r="B18" s="34" t="s">
        <v>54</v>
      </c>
      <c r="C18" s="16">
        <v>6750.54</v>
      </c>
      <c r="D18" s="16">
        <v>0</v>
      </c>
      <c r="E18" s="16">
        <v>6750.54</v>
      </c>
      <c r="F18" s="16">
        <v>4753.81</v>
      </c>
      <c r="G18" s="16">
        <v>0</v>
      </c>
      <c r="H18" s="16">
        <v>4753.81</v>
      </c>
      <c r="I18" s="16">
        <v>4002.06</v>
      </c>
      <c r="J18" s="16">
        <v>0</v>
      </c>
      <c r="K18" s="16">
        <v>4002.06</v>
      </c>
      <c r="L18" s="16">
        <v>84.19</v>
      </c>
      <c r="M18" s="16">
        <v>0</v>
      </c>
      <c r="N18" s="16">
        <v>84.19</v>
      </c>
      <c r="O18" s="16">
        <v>-751.75</v>
      </c>
      <c r="P18" s="16">
        <v>0</v>
      </c>
      <c r="Q18" s="16">
        <v>-751.75</v>
      </c>
      <c r="R18" s="16">
        <v>59.29</v>
      </c>
      <c r="S18" s="16">
        <v>0</v>
      </c>
      <c r="T18" s="16">
        <v>59.29</v>
      </c>
    </row>
    <row r="19" spans="1:20" s="9" customFormat="1" ht="19.5">
      <c r="A19" s="36" t="s">
        <v>37</v>
      </c>
      <c r="B19" s="34" t="s">
        <v>71</v>
      </c>
      <c r="C19" s="16">
        <v>1100</v>
      </c>
      <c r="D19" s="16">
        <v>472.5</v>
      </c>
      <c r="E19" s="16">
        <v>1572.5</v>
      </c>
      <c r="F19" s="16">
        <v>992.1</v>
      </c>
      <c r="G19" s="16">
        <v>425.19</v>
      </c>
      <c r="H19" s="16">
        <v>1417.28</v>
      </c>
      <c r="I19" s="16">
        <v>936.33</v>
      </c>
      <c r="J19" s="16">
        <v>401.28</v>
      </c>
      <c r="K19" s="16">
        <v>1337.61</v>
      </c>
      <c r="L19" s="16">
        <v>94.38</v>
      </c>
      <c r="M19" s="16">
        <v>94.38</v>
      </c>
      <c r="N19" s="16">
        <v>94.38</v>
      </c>
      <c r="O19" s="16">
        <v>-55.77</v>
      </c>
      <c r="P19" s="16">
        <v>-23.91</v>
      </c>
      <c r="Q19" s="16">
        <v>-79.67</v>
      </c>
      <c r="R19" s="16">
        <v>85.12</v>
      </c>
      <c r="S19" s="16">
        <v>84.93</v>
      </c>
      <c r="T19" s="16">
        <v>85.06</v>
      </c>
    </row>
    <row r="20" spans="1:20" s="9" customFormat="1" ht="30">
      <c r="A20" s="36" t="s">
        <v>8</v>
      </c>
      <c r="B20" s="34" t="s">
        <v>96</v>
      </c>
      <c r="C20" s="16">
        <v>17</v>
      </c>
      <c r="D20" s="16">
        <v>0</v>
      </c>
      <c r="E20" s="16">
        <v>17</v>
      </c>
      <c r="F20" s="16">
        <v>5.65</v>
      </c>
      <c r="G20" s="16">
        <v>0</v>
      </c>
      <c r="H20" s="16">
        <v>5.65</v>
      </c>
      <c r="I20" s="16">
        <v>29.54</v>
      </c>
      <c r="J20" s="16">
        <v>0</v>
      </c>
      <c r="K20" s="16">
        <v>29.54</v>
      </c>
      <c r="L20" s="16">
        <v>522.83</v>
      </c>
      <c r="M20" s="16">
        <v>0</v>
      </c>
      <c r="N20" s="16">
        <v>522.83</v>
      </c>
      <c r="O20" s="16">
        <v>23.89</v>
      </c>
      <c r="P20" s="16">
        <v>0</v>
      </c>
      <c r="Q20" s="16">
        <v>23.89</v>
      </c>
      <c r="R20" s="16">
        <v>173.76</v>
      </c>
      <c r="S20" s="16">
        <v>0</v>
      </c>
      <c r="T20" s="16">
        <v>173.76</v>
      </c>
    </row>
    <row r="21" spans="1:20" s="39" customFormat="1" ht="15.75" customHeight="1">
      <c r="A21" s="37" t="s">
        <v>3</v>
      </c>
      <c r="B21" s="38" t="s">
        <v>72</v>
      </c>
      <c r="C21" s="17">
        <v>29500</v>
      </c>
      <c r="D21" s="17">
        <v>10272.31</v>
      </c>
      <c r="E21" s="17">
        <v>39772.31</v>
      </c>
      <c r="F21" s="17">
        <v>21358.5</v>
      </c>
      <c r="G21" s="17">
        <v>3936.39</v>
      </c>
      <c r="H21" s="17">
        <v>25294.89</v>
      </c>
      <c r="I21" s="17">
        <v>21718.06</v>
      </c>
      <c r="J21" s="17">
        <v>2874.14</v>
      </c>
      <c r="K21" s="17">
        <v>24592.2</v>
      </c>
      <c r="L21" s="17">
        <v>101.68</v>
      </c>
      <c r="M21" s="17">
        <v>73.01</v>
      </c>
      <c r="N21" s="17">
        <v>97.22</v>
      </c>
      <c r="O21" s="17">
        <v>359.56</v>
      </c>
      <c r="P21" s="17">
        <v>-1062.25</v>
      </c>
      <c r="Q21" s="17">
        <v>-702.69</v>
      </c>
      <c r="R21" s="17">
        <v>73.62</v>
      </c>
      <c r="S21" s="17">
        <v>27.98</v>
      </c>
      <c r="T21" s="17">
        <v>61.83</v>
      </c>
    </row>
    <row r="22" spans="1:20" s="9" customFormat="1" ht="19.5">
      <c r="A22" s="36" t="s">
        <v>95</v>
      </c>
      <c r="B22" s="34" t="s">
        <v>38</v>
      </c>
      <c r="C22" s="16">
        <v>0</v>
      </c>
      <c r="D22" s="16">
        <v>3275.34</v>
      </c>
      <c r="E22" s="16">
        <v>3275.34</v>
      </c>
      <c r="F22" s="16">
        <v>0</v>
      </c>
      <c r="G22" s="16">
        <v>558.12</v>
      </c>
      <c r="H22" s="16">
        <v>558.12</v>
      </c>
      <c r="I22" s="16">
        <v>0</v>
      </c>
      <c r="J22" s="16">
        <v>288.21</v>
      </c>
      <c r="K22" s="16">
        <v>288.21</v>
      </c>
      <c r="L22" s="16">
        <v>0</v>
      </c>
      <c r="M22" s="16">
        <v>51.64</v>
      </c>
      <c r="N22" s="16">
        <v>51.64</v>
      </c>
      <c r="O22" s="16">
        <v>0</v>
      </c>
      <c r="P22" s="16">
        <v>-269.91</v>
      </c>
      <c r="Q22" s="16">
        <v>-269.91</v>
      </c>
      <c r="R22" s="16">
        <v>0</v>
      </c>
      <c r="S22" s="16">
        <v>8.8</v>
      </c>
      <c r="T22" s="16">
        <v>8.8</v>
      </c>
    </row>
    <row r="23" spans="1:20" s="9" customFormat="1" ht="19.5">
      <c r="A23" s="36" t="s">
        <v>61</v>
      </c>
      <c r="B23" s="34" t="s">
        <v>59</v>
      </c>
      <c r="C23" s="16">
        <v>29500</v>
      </c>
      <c r="D23" s="16">
        <v>0</v>
      </c>
      <c r="E23" s="16">
        <v>29500</v>
      </c>
      <c r="F23" s="16">
        <v>21358.5</v>
      </c>
      <c r="G23" s="16">
        <v>0</v>
      </c>
      <c r="H23" s="16">
        <v>21358.5</v>
      </c>
      <c r="I23" s="16">
        <v>21718.06</v>
      </c>
      <c r="J23" s="16">
        <v>0</v>
      </c>
      <c r="K23" s="16">
        <v>21718.06</v>
      </c>
      <c r="L23" s="16">
        <v>101.68</v>
      </c>
      <c r="M23" s="16">
        <v>0</v>
      </c>
      <c r="N23" s="16">
        <v>101.68</v>
      </c>
      <c r="O23" s="16">
        <v>359.56</v>
      </c>
      <c r="P23" s="16">
        <v>0</v>
      </c>
      <c r="Q23" s="16">
        <v>359.56</v>
      </c>
      <c r="R23" s="16">
        <v>73.62</v>
      </c>
      <c r="S23" s="16">
        <v>0</v>
      </c>
      <c r="T23" s="16">
        <v>73.62</v>
      </c>
    </row>
    <row r="24" spans="1:20" s="9" customFormat="1" ht="19.5">
      <c r="A24" s="36" t="s">
        <v>50</v>
      </c>
      <c r="B24" s="34" t="s">
        <v>22</v>
      </c>
      <c r="C24" s="16">
        <v>0</v>
      </c>
      <c r="D24" s="16">
        <v>6996.97</v>
      </c>
      <c r="E24" s="16">
        <v>6996.97</v>
      </c>
      <c r="F24" s="16">
        <v>0</v>
      </c>
      <c r="G24" s="16">
        <v>3378.27</v>
      </c>
      <c r="H24" s="16">
        <v>3378.27</v>
      </c>
      <c r="I24" s="16">
        <v>0</v>
      </c>
      <c r="J24" s="16">
        <v>2585.92</v>
      </c>
      <c r="K24" s="16">
        <v>2585.92</v>
      </c>
      <c r="L24" s="16">
        <v>0</v>
      </c>
      <c r="M24" s="16">
        <v>76.55</v>
      </c>
      <c r="N24" s="16">
        <v>76.55</v>
      </c>
      <c r="O24" s="16">
        <v>0</v>
      </c>
      <c r="P24" s="16">
        <v>-792.35</v>
      </c>
      <c r="Q24" s="16">
        <v>-792.35</v>
      </c>
      <c r="R24" s="16">
        <v>0</v>
      </c>
      <c r="S24" s="16">
        <v>36.96</v>
      </c>
      <c r="T24" s="16">
        <v>36.96</v>
      </c>
    </row>
    <row r="25" spans="1:20" s="9" customFormat="1" ht="19.5">
      <c r="A25" s="36" t="s">
        <v>41</v>
      </c>
      <c r="B25" s="34" t="s">
        <v>70</v>
      </c>
      <c r="C25" s="16">
        <v>0</v>
      </c>
      <c r="D25" s="16">
        <v>4381.85</v>
      </c>
      <c r="E25" s="16">
        <v>4381.85</v>
      </c>
      <c r="F25" s="16">
        <v>0</v>
      </c>
      <c r="G25" s="16">
        <v>2862.21</v>
      </c>
      <c r="H25" s="16">
        <v>2862.21</v>
      </c>
      <c r="I25" s="16">
        <v>0</v>
      </c>
      <c r="J25" s="16">
        <v>2132.4</v>
      </c>
      <c r="K25" s="16">
        <v>2132.4</v>
      </c>
      <c r="L25" s="16">
        <v>0</v>
      </c>
      <c r="M25" s="16">
        <v>74.5</v>
      </c>
      <c r="N25" s="16">
        <v>74.5</v>
      </c>
      <c r="O25" s="16">
        <v>0</v>
      </c>
      <c r="P25" s="16">
        <v>-729.81</v>
      </c>
      <c r="Q25" s="16">
        <v>-729.81</v>
      </c>
      <c r="R25" s="16">
        <v>0</v>
      </c>
      <c r="S25" s="16">
        <v>48.66</v>
      </c>
      <c r="T25" s="16">
        <v>48.66</v>
      </c>
    </row>
    <row r="26" spans="1:20" s="9" customFormat="1" ht="19.5">
      <c r="A26" s="36" t="s">
        <v>53</v>
      </c>
      <c r="B26" s="34" t="s">
        <v>94</v>
      </c>
      <c r="C26" s="16">
        <v>0</v>
      </c>
      <c r="D26" s="16">
        <v>2615.12</v>
      </c>
      <c r="E26" s="16">
        <v>2615.12</v>
      </c>
      <c r="F26" s="16">
        <v>0</v>
      </c>
      <c r="G26" s="16">
        <v>516.06</v>
      </c>
      <c r="H26" s="16">
        <v>516.06</v>
      </c>
      <c r="I26" s="16">
        <v>0</v>
      </c>
      <c r="J26" s="16">
        <v>453.53</v>
      </c>
      <c r="K26" s="16">
        <v>453.53</v>
      </c>
      <c r="L26" s="16">
        <v>0</v>
      </c>
      <c r="M26" s="16">
        <v>87.88</v>
      </c>
      <c r="N26" s="16">
        <v>87.88</v>
      </c>
      <c r="O26" s="16">
        <v>0</v>
      </c>
      <c r="P26" s="16">
        <v>-62.53</v>
      </c>
      <c r="Q26" s="16">
        <v>-62.53</v>
      </c>
      <c r="R26" s="16">
        <v>0</v>
      </c>
      <c r="S26" s="16">
        <v>17.34</v>
      </c>
      <c r="T26" s="16">
        <v>17.34</v>
      </c>
    </row>
    <row r="27" spans="1:20" s="39" customFormat="1" ht="42.75">
      <c r="A27" s="37" t="s">
        <v>60</v>
      </c>
      <c r="B27" s="38" t="s">
        <v>74</v>
      </c>
      <c r="C27" s="17">
        <v>137.98</v>
      </c>
      <c r="D27" s="17">
        <v>0</v>
      </c>
      <c r="E27" s="17">
        <v>137.98</v>
      </c>
      <c r="F27" s="17">
        <v>132.04</v>
      </c>
      <c r="G27" s="17">
        <v>0</v>
      </c>
      <c r="H27" s="17">
        <v>132.04</v>
      </c>
      <c r="I27" s="17">
        <v>10.99</v>
      </c>
      <c r="J27" s="17">
        <v>0</v>
      </c>
      <c r="K27" s="17">
        <v>10.99</v>
      </c>
      <c r="L27" s="17">
        <v>8.32</v>
      </c>
      <c r="M27" s="17">
        <v>0</v>
      </c>
      <c r="N27" s="17">
        <v>8.32</v>
      </c>
      <c r="O27" s="17">
        <v>-121.05</v>
      </c>
      <c r="P27" s="17">
        <v>0</v>
      </c>
      <c r="Q27" s="17">
        <v>-121.05</v>
      </c>
      <c r="R27" s="17">
        <v>7.96</v>
      </c>
      <c r="S27" s="17">
        <v>0</v>
      </c>
      <c r="T27" s="17">
        <v>7.96</v>
      </c>
    </row>
    <row r="28" spans="1:20" s="9" customFormat="1" ht="19.5">
      <c r="A28" s="36" t="s">
        <v>31</v>
      </c>
      <c r="B28" s="34" t="s">
        <v>42</v>
      </c>
      <c r="C28" s="16">
        <v>137.98</v>
      </c>
      <c r="D28" s="16">
        <v>0</v>
      </c>
      <c r="E28" s="16">
        <v>137.98</v>
      </c>
      <c r="F28" s="16">
        <v>112.91</v>
      </c>
      <c r="G28" s="16">
        <v>0</v>
      </c>
      <c r="H28" s="16">
        <v>112.91</v>
      </c>
      <c r="I28" s="16">
        <v>10.99</v>
      </c>
      <c r="J28" s="16">
        <v>0</v>
      </c>
      <c r="K28" s="16">
        <v>10.99</v>
      </c>
      <c r="L28" s="16">
        <v>9.73</v>
      </c>
      <c r="M28" s="16">
        <v>0</v>
      </c>
      <c r="N28" s="16">
        <v>9.73</v>
      </c>
      <c r="O28" s="16">
        <v>-101.92</v>
      </c>
      <c r="P28" s="16">
        <v>0</v>
      </c>
      <c r="Q28" s="16">
        <v>-101.92</v>
      </c>
      <c r="R28" s="16">
        <v>7.96</v>
      </c>
      <c r="S28" s="16">
        <v>0</v>
      </c>
      <c r="T28" s="16">
        <v>7.96</v>
      </c>
    </row>
    <row r="29" spans="1:20" s="9" customFormat="1" ht="30">
      <c r="A29" s="36" t="s">
        <v>17</v>
      </c>
      <c r="B29" s="34" t="s">
        <v>90</v>
      </c>
      <c r="C29" s="16">
        <v>137.98</v>
      </c>
      <c r="D29" s="16">
        <v>0</v>
      </c>
      <c r="E29" s="16">
        <v>137.98</v>
      </c>
      <c r="F29" s="16">
        <v>112.91</v>
      </c>
      <c r="G29" s="16">
        <v>0</v>
      </c>
      <c r="H29" s="16">
        <v>112.91</v>
      </c>
      <c r="I29" s="16">
        <v>10.99</v>
      </c>
      <c r="J29" s="16">
        <v>0</v>
      </c>
      <c r="K29" s="16">
        <v>10.99</v>
      </c>
      <c r="L29" s="16">
        <v>9.73</v>
      </c>
      <c r="M29" s="16">
        <v>0</v>
      </c>
      <c r="N29" s="16">
        <v>9.73</v>
      </c>
      <c r="O29" s="16">
        <v>-101.92</v>
      </c>
      <c r="P29" s="16">
        <v>0</v>
      </c>
      <c r="Q29" s="16">
        <v>-101.92</v>
      </c>
      <c r="R29" s="16">
        <v>7.96</v>
      </c>
      <c r="S29" s="16">
        <v>0</v>
      </c>
      <c r="T29" s="16">
        <v>7.96</v>
      </c>
    </row>
    <row r="30" spans="1:20" s="9" customFormat="1" ht="19.5">
      <c r="A30" s="36" t="s">
        <v>19</v>
      </c>
      <c r="B30" s="34" t="s">
        <v>11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s="9" customFormat="1" ht="45">
      <c r="A31" s="36" t="s">
        <v>78</v>
      </c>
      <c r="B31" s="34" t="s">
        <v>99</v>
      </c>
      <c r="C31" s="16">
        <v>0</v>
      </c>
      <c r="D31" s="16">
        <v>0</v>
      </c>
      <c r="E31" s="16">
        <v>0</v>
      </c>
      <c r="F31" s="16">
        <v>19.13</v>
      </c>
      <c r="G31" s="16">
        <v>0</v>
      </c>
      <c r="H31" s="16">
        <v>19.13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-19.13</v>
      </c>
      <c r="P31" s="16">
        <v>0</v>
      </c>
      <c r="Q31" s="16">
        <v>-19.13</v>
      </c>
      <c r="R31" s="16">
        <v>0</v>
      </c>
      <c r="S31" s="16">
        <v>0</v>
      </c>
      <c r="T31" s="16">
        <v>0</v>
      </c>
    </row>
    <row r="32" spans="1:20" s="39" customFormat="1" ht="18" customHeight="1">
      <c r="A32" s="37" t="s">
        <v>87</v>
      </c>
      <c r="B32" s="38" t="s">
        <v>79</v>
      </c>
      <c r="C32" s="17">
        <v>1502</v>
      </c>
      <c r="D32" s="17">
        <v>48</v>
      </c>
      <c r="E32" s="17">
        <v>1550</v>
      </c>
      <c r="F32" s="17">
        <v>991.57</v>
      </c>
      <c r="G32" s="17">
        <v>25.41</v>
      </c>
      <c r="H32" s="17">
        <v>1016.98</v>
      </c>
      <c r="I32" s="17">
        <v>1015.66</v>
      </c>
      <c r="J32" s="17">
        <v>3.8</v>
      </c>
      <c r="K32" s="17">
        <v>1019.46</v>
      </c>
      <c r="L32" s="17">
        <v>102.43</v>
      </c>
      <c r="M32" s="17">
        <v>14.95</v>
      </c>
      <c r="N32" s="17">
        <v>100.24</v>
      </c>
      <c r="O32" s="17">
        <v>24.09</v>
      </c>
      <c r="P32" s="17">
        <v>-21.61</v>
      </c>
      <c r="Q32" s="17">
        <v>2.48</v>
      </c>
      <c r="R32" s="17">
        <v>67.62</v>
      </c>
      <c r="S32" s="17">
        <v>7.92</v>
      </c>
      <c r="T32" s="17">
        <v>65.77</v>
      </c>
    </row>
    <row r="33" spans="1:20" s="9" customFormat="1" ht="30">
      <c r="A33" s="36" t="s">
        <v>69</v>
      </c>
      <c r="B33" s="34" t="s">
        <v>84</v>
      </c>
      <c r="C33" s="16">
        <v>1432</v>
      </c>
      <c r="D33" s="16">
        <v>0</v>
      </c>
      <c r="E33" s="16">
        <v>1432</v>
      </c>
      <c r="F33" s="16">
        <v>926.57</v>
      </c>
      <c r="G33" s="16">
        <v>0</v>
      </c>
      <c r="H33" s="16">
        <v>926.57</v>
      </c>
      <c r="I33" s="16">
        <v>978.16</v>
      </c>
      <c r="J33" s="16">
        <v>0</v>
      </c>
      <c r="K33" s="16">
        <v>978.16</v>
      </c>
      <c r="L33" s="16">
        <v>105.57</v>
      </c>
      <c r="M33" s="16">
        <v>0</v>
      </c>
      <c r="N33" s="16">
        <v>105.57</v>
      </c>
      <c r="O33" s="16">
        <v>51.59</v>
      </c>
      <c r="P33" s="16">
        <v>0</v>
      </c>
      <c r="Q33" s="16">
        <v>51.59</v>
      </c>
      <c r="R33" s="16">
        <v>68.31</v>
      </c>
      <c r="S33" s="16">
        <v>0</v>
      </c>
      <c r="T33" s="16">
        <v>68.31</v>
      </c>
    </row>
    <row r="34" spans="1:20" s="9" customFormat="1" ht="45">
      <c r="A34" s="36" t="s">
        <v>93</v>
      </c>
      <c r="B34" s="34" t="s">
        <v>0</v>
      </c>
      <c r="C34" s="16">
        <v>0</v>
      </c>
      <c r="D34" s="16">
        <v>48</v>
      </c>
      <c r="E34" s="16">
        <v>48</v>
      </c>
      <c r="F34" s="16">
        <v>0</v>
      </c>
      <c r="G34" s="16">
        <v>25.41</v>
      </c>
      <c r="H34" s="16">
        <v>25.41</v>
      </c>
      <c r="I34" s="16">
        <v>0</v>
      </c>
      <c r="J34" s="16">
        <v>3.8</v>
      </c>
      <c r="K34" s="16">
        <v>3.8</v>
      </c>
      <c r="L34" s="16">
        <v>0</v>
      </c>
      <c r="M34" s="16">
        <v>14.95</v>
      </c>
      <c r="N34" s="16">
        <v>14.95</v>
      </c>
      <c r="O34" s="16">
        <v>0</v>
      </c>
      <c r="P34" s="16">
        <v>-21.61</v>
      </c>
      <c r="Q34" s="16">
        <v>-21.61</v>
      </c>
      <c r="R34" s="16">
        <v>0</v>
      </c>
      <c r="S34" s="16">
        <v>7.92</v>
      </c>
      <c r="T34" s="16">
        <v>7.92</v>
      </c>
    </row>
    <row r="35" spans="1:20" s="9" customFormat="1" ht="45">
      <c r="A35" s="36" t="s">
        <v>24</v>
      </c>
      <c r="B35" s="34" t="s">
        <v>34</v>
      </c>
      <c r="C35" s="16">
        <v>70</v>
      </c>
      <c r="D35" s="16">
        <v>0</v>
      </c>
      <c r="E35" s="16">
        <v>70</v>
      </c>
      <c r="F35" s="16">
        <v>65</v>
      </c>
      <c r="G35" s="16">
        <v>0</v>
      </c>
      <c r="H35" s="16">
        <v>65</v>
      </c>
      <c r="I35" s="16">
        <v>37.5</v>
      </c>
      <c r="J35" s="16">
        <v>0</v>
      </c>
      <c r="K35" s="16">
        <v>37.5</v>
      </c>
      <c r="L35" s="16">
        <v>57.69</v>
      </c>
      <c r="M35" s="16">
        <v>0</v>
      </c>
      <c r="N35" s="16">
        <v>57.69</v>
      </c>
      <c r="O35" s="16">
        <v>-27.5</v>
      </c>
      <c r="P35" s="16">
        <v>0</v>
      </c>
      <c r="Q35" s="16">
        <v>-27.5</v>
      </c>
      <c r="R35" s="16">
        <v>53.57</v>
      </c>
      <c r="S35" s="16">
        <v>0</v>
      </c>
      <c r="T35" s="16">
        <v>53.57</v>
      </c>
    </row>
    <row r="36" spans="1:20" s="9" customFormat="1" ht="45">
      <c r="A36" s="36" t="s">
        <v>40</v>
      </c>
      <c r="B36" s="34" t="s">
        <v>85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0.21</v>
      </c>
      <c r="J36" s="16">
        <v>0</v>
      </c>
      <c r="K36" s="16">
        <v>0.21</v>
      </c>
      <c r="L36" s="16">
        <v>0</v>
      </c>
      <c r="M36" s="16">
        <v>0</v>
      </c>
      <c r="N36" s="16">
        <v>0</v>
      </c>
      <c r="O36" s="16">
        <v>0.21</v>
      </c>
      <c r="P36" s="16">
        <v>0</v>
      </c>
      <c r="Q36" s="16">
        <v>0.21</v>
      </c>
      <c r="R36" s="16">
        <v>0</v>
      </c>
      <c r="S36" s="16">
        <v>0</v>
      </c>
      <c r="T36" s="16">
        <v>0</v>
      </c>
    </row>
    <row r="37" spans="1:20" s="39" customFormat="1" ht="19.5">
      <c r="A37" s="19" t="s">
        <v>16</v>
      </c>
      <c r="B37" s="14" t="s">
        <v>32</v>
      </c>
      <c r="C37" s="15">
        <v>3758.4</v>
      </c>
      <c r="D37" s="15">
        <v>1062.4</v>
      </c>
      <c r="E37" s="15">
        <v>4820.8</v>
      </c>
      <c r="F37" s="15">
        <v>5292.25</v>
      </c>
      <c r="G37" s="15">
        <v>696.29</v>
      </c>
      <c r="H37" s="15">
        <v>5900.54</v>
      </c>
      <c r="I37" s="15">
        <v>4351.93</v>
      </c>
      <c r="J37" s="15">
        <v>777.71</v>
      </c>
      <c r="K37" s="15">
        <v>5129.65</v>
      </c>
      <c r="L37" s="15">
        <v>82.23</v>
      </c>
      <c r="M37" s="15">
        <v>111.69</v>
      </c>
      <c r="N37" s="15">
        <v>86.94</v>
      </c>
      <c r="O37" s="15">
        <v>-940.32</v>
      </c>
      <c r="P37" s="15">
        <v>81.42</v>
      </c>
      <c r="Q37" s="15">
        <v>-770.89</v>
      </c>
      <c r="R37" s="15">
        <v>115.79</v>
      </c>
      <c r="S37" s="15">
        <v>73.2</v>
      </c>
      <c r="T37" s="15">
        <v>106.41</v>
      </c>
    </row>
    <row r="38" spans="1:20" s="39" customFormat="1" ht="28.5">
      <c r="A38" s="19" t="s">
        <v>88</v>
      </c>
      <c r="B38" s="14" t="s">
        <v>32</v>
      </c>
      <c r="C38" s="15">
        <v>3758.4</v>
      </c>
      <c r="D38" s="15">
        <v>1062.4</v>
      </c>
      <c r="E38" s="15">
        <v>4820.8</v>
      </c>
      <c r="F38" s="15">
        <v>5294.07</v>
      </c>
      <c r="G38" s="15">
        <v>504.15</v>
      </c>
      <c r="H38" s="15">
        <v>5798.22</v>
      </c>
      <c r="I38" s="15">
        <v>4347.19</v>
      </c>
      <c r="J38" s="15">
        <v>768.47</v>
      </c>
      <c r="K38" s="15">
        <v>5115.66</v>
      </c>
      <c r="L38" s="15">
        <v>82.11</v>
      </c>
      <c r="M38" s="15">
        <v>152.43</v>
      </c>
      <c r="N38" s="15">
        <v>88.23</v>
      </c>
      <c r="O38" s="15">
        <v>-946.88</v>
      </c>
      <c r="P38" s="15">
        <v>264.32</v>
      </c>
      <c r="Q38" s="15">
        <v>-682.56</v>
      </c>
      <c r="R38" s="15">
        <v>115.67</v>
      </c>
      <c r="S38" s="15">
        <v>72.33</v>
      </c>
      <c r="T38" s="15">
        <v>106.12</v>
      </c>
    </row>
    <row r="39" spans="1:20" s="39" customFormat="1" ht="47.25" customHeight="1">
      <c r="A39" s="37" t="s">
        <v>25</v>
      </c>
      <c r="B39" s="38" t="s">
        <v>64</v>
      </c>
      <c r="C39" s="17">
        <v>2196.7</v>
      </c>
      <c r="D39" s="17">
        <v>472.5</v>
      </c>
      <c r="E39" s="17">
        <v>2669.2</v>
      </c>
      <c r="F39" s="17">
        <v>2311.89</v>
      </c>
      <c r="G39" s="17">
        <v>165.41</v>
      </c>
      <c r="H39" s="17">
        <v>2477.29</v>
      </c>
      <c r="I39" s="17">
        <v>1907.84</v>
      </c>
      <c r="J39" s="17">
        <v>296.26</v>
      </c>
      <c r="K39" s="17">
        <v>2204.11</v>
      </c>
      <c r="L39" s="17">
        <v>82.52</v>
      </c>
      <c r="M39" s="17">
        <v>179.11</v>
      </c>
      <c r="N39" s="17">
        <v>88.97</v>
      </c>
      <c r="O39" s="17">
        <v>-404.05</v>
      </c>
      <c r="P39" s="17">
        <v>130.85</v>
      </c>
      <c r="Q39" s="17">
        <v>-273.18</v>
      </c>
      <c r="R39" s="17">
        <v>86.85</v>
      </c>
      <c r="S39" s="17">
        <v>62.7</v>
      </c>
      <c r="T39" s="17">
        <v>82.58</v>
      </c>
    </row>
    <row r="40" spans="1:20" s="9" customFormat="1" ht="46.5" customHeight="1">
      <c r="A40" s="36" t="s">
        <v>12</v>
      </c>
      <c r="B40" s="34" t="s">
        <v>47</v>
      </c>
      <c r="C40" s="16">
        <v>1962.06</v>
      </c>
      <c r="D40" s="16">
        <v>0</v>
      </c>
      <c r="E40" s="16">
        <v>1962.06</v>
      </c>
      <c r="F40" s="16">
        <v>1285.4</v>
      </c>
      <c r="G40" s="16">
        <v>0</v>
      </c>
      <c r="H40" s="16">
        <v>1285.4</v>
      </c>
      <c r="I40" s="16">
        <v>1723.82</v>
      </c>
      <c r="J40" s="16">
        <v>0</v>
      </c>
      <c r="K40" s="16">
        <v>1723.82</v>
      </c>
      <c r="L40" s="16">
        <v>134.11</v>
      </c>
      <c r="M40" s="16">
        <v>0</v>
      </c>
      <c r="N40" s="16">
        <v>134.11</v>
      </c>
      <c r="O40" s="16">
        <v>438.42</v>
      </c>
      <c r="P40" s="16">
        <v>0</v>
      </c>
      <c r="Q40" s="16">
        <v>438.42</v>
      </c>
      <c r="R40" s="16">
        <v>87.86</v>
      </c>
      <c r="S40" s="16">
        <v>0</v>
      </c>
      <c r="T40" s="16">
        <v>87.86</v>
      </c>
    </row>
    <row r="41" spans="1:20" s="9" customFormat="1" ht="46.5" customHeight="1">
      <c r="A41" s="36" t="s">
        <v>5</v>
      </c>
      <c r="B41" s="34" t="s">
        <v>63</v>
      </c>
      <c r="C41" s="16">
        <v>0</v>
      </c>
      <c r="D41" s="16">
        <v>401.5</v>
      </c>
      <c r="E41" s="16">
        <v>401.5</v>
      </c>
      <c r="F41" s="16">
        <v>760.4</v>
      </c>
      <c r="G41" s="16">
        <v>141.01</v>
      </c>
      <c r="H41" s="16">
        <v>901.42</v>
      </c>
      <c r="I41" s="16">
        <v>113.37</v>
      </c>
      <c r="J41" s="16">
        <v>281.87</v>
      </c>
      <c r="K41" s="16">
        <v>395.24</v>
      </c>
      <c r="L41" s="16">
        <v>14.91</v>
      </c>
      <c r="M41" s="16">
        <v>199.89</v>
      </c>
      <c r="N41" s="16">
        <v>43.85</v>
      </c>
      <c r="O41" s="16">
        <v>-647.03</v>
      </c>
      <c r="P41" s="16">
        <v>140.86</v>
      </c>
      <c r="Q41" s="16">
        <v>-506.18</v>
      </c>
      <c r="R41" s="16">
        <v>0</v>
      </c>
      <c r="S41" s="16">
        <v>70.2</v>
      </c>
      <c r="T41" s="16">
        <v>98.44</v>
      </c>
    </row>
    <row r="42" spans="1:20" s="9" customFormat="1" ht="46.5" customHeight="1">
      <c r="A42" s="36" t="s">
        <v>66</v>
      </c>
      <c r="B42" s="34" t="s">
        <v>21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s="9" customFormat="1" ht="46.5" customHeight="1">
      <c r="A43" s="36" t="s">
        <v>98</v>
      </c>
      <c r="B43" s="34" t="s">
        <v>92</v>
      </c>
      <c r="C43" s="16">
        <v>234.64</v>
      </c>
      <c r="D43" s="16">
        <v>71</v>
      </c>
      <c r="E43" s="16">
        <v>305.64</v>
      </c>
      <c r="F43" s="16">
        <v>266.08</v>
      </c>
      <c r="G43" s="16">
        <v>24.39</v>
      </c>
      <c r="H43" s="16">
        <v>290.47</v>
      </c>
      <c r="I43" s="16">
        <v>70.66</v>
      </c>
      <c r="J43" s="16">
        <v>14.39</v>
      </c>
      <c r="K43" s="16">
        <v>85.05</v>
      </c>
      <c r="L43" s="16">
        <v>26.56</v>
      </c>
      <c r="M43" s="16">
        <v>59</v>
      </c>
      <c r="N43" s="16">
        <v>29.28</v>
      </c>
      <c r="O43" s="16">
        <v>-195.42</v>
      </c>
      <c r="P43" s="16">
        <v>-10</v>
      </c>
      <c r="Q43" s="16">
        <v>-205.42</v>
      </c>
      <c r="R43" s="16">
        <v>30.11</v>
      </c>
      <c r="S43" s="16">
        <v>20.27</v>
      </c>
      <c r="T43" s="16">
        <v>27.83</v>
      </c>
    </row>
    <row r="44" spans="1:20" s="9" customFormat="1" ht="45">
      <c r="A44" s="36" t="s">
        <v>58</v>
      </c>
      <c r="B44" s="34" t="s">
        <v>57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s="9" customFormat="1" ht="30">
      <c r="A45" s="36" t="s">
        <v>44</v>
      </c>
      <c r="B45" s="34" t="s">
        <v>56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9" customFormat="1" ht="49.5" customHeight="1">
      <c r="A46" s="36" t="s">
        <v>30</v>
      </c>
      <c r="B46" s="34" t="s">
        <v>75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9" customFormat="1" ht="49.5" customHeight="1">
      <c r="A47" s="36" t="s">
        <v>15</v>
      </c>
      <c r="B47" s="34" t="s">
        <v>97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39" customFormat="1" ht="30">
      <c r="A48" s="37" t="s">
        <v>80</v>
      </c>
      <c r="B48" s="38" t="s">
        <v>67</v>
      </c>
      <c r="C48" s="17">
        <v>206</v>
      </c>
      <c r="D48" s="17">
        <v>0</v>
      </c>
      <c r="E48" s="17">
        <v>206</v>
      </c>
      <c r="F48" s="17">
        <v>164.23</v>
      </c>
      <c r="G48" s="17">
        <v>0</v>
      </c>
      <c r="H48" s="17">
        <v>164.23</v>
      </c>
      <c r="I48" s="17">
        <v>45.4</v>
      </c>
      <c r="J48" s="17">
        <v>0</v>
      </c>
      <c r="K48" s="17">
        <v>45.4</v>
      </c>
      <c r="L48" s="17">
        <v>27.64</v>
      </c>
      <c r="M48" s="17">
        <v>0</v>
      </c>
      <c r="N48" s="17">
        <v>27.64</v>
      </c>
      <c r="O48" s="17">
        <v>-118.83</v>
      </c>
      <c r="P48" s="17">
        <v>0</v>
      </c>
      <c r="Q48" s="17">
        <v>-118.83</v>
      </c>
      <c r="R48" s="17">
        <v>22.04</v>
      </c>
      <c r="S48" s="17">
        <v>0</v>
      </c>
      <c r="T48" s="17">
        <v>22.04</v>
      </c>
    </row>
    <row r="49" spans="1:20" s="39" customFormat="1" ht="42.75">
      <c r="A49" s="37" t="s">
        <v>77</v>
      </c>
      <c r="B49" s="38" t="s">
        <v>73</v>
      </c>
      <c r="C49" s="17">
        <v>0</v>
      </c>
      <c r="D49" s="17">
        <v>0</v>
      </c>
      <c r="E49" s="17">
        <v>0</v>
      </c>
      <c r="F49" s="17">
        <v>71.92</v>
      </c>
      <c r="G49" s="17">
        <v>0</v>
      </c>
      <c r="H49" s="17">
        <v>71.92</v>
      </c>
      <c r="I49" s="17">
        <v>265.64</v>
      </c>
      <c r="J49" s="17">
        <v>0</v>
      </c>
      <c r="K49" s="17">
        <v>265.64</v>
      </c>
      <c r="L49" s="17">
        <v>369.35</v>
      </c>
      <c r="M49" s="17">
        <v>0</v>
      </c>
      <c r="N49" s="17">
        <v>369.35</v>
      </c>
      <c r="O49" s="17">
        <v>193.72</v>
      </c>
      <c r="P49" s="17">
        <v>0</v>
      </c>
      <c r="Q49" s="17">
        <v>193.72</v>
      </c>
      <c r="R49" s="17">
        <v>0</v>
      </c>
      <c r="S49" s="17">
        <v>0</v>
      </c>
      <c r="T49" s="17">
        <v>0</v>
      </c>
    </row>
    <row r="50" spans="1:20" s="9" customFormat="1" ht="19.5">
      <c r="A50" s="36" t="s">
        <v>10</v>
      </c>
      <c r="B50" s="34" t="s">
        <v>18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s="9" customFormat="1" ht="19.5">
      <c r="A51" s="36" t="s">
        <v>36</v>
      </c>
      <c r="B51" s="34" t="s">
        <v>28</v>
      </c>
      <c r="C51" s="16">
        <v>0</v>
      </c>
      <c r="D51" s="16">
        <v>0</v>
      </c>
      <c r="E51" s="16">
        <v>0</v>
      </c>
      <c r="F51" s="16">
        <v>71.92</v>
      </c>
      <c r="G51" s="16">
        <v>0</v>
      </c>
      <c r="H51" s="16">
        <v>71.92</v>
      </c>
      <c r="I51" s="16">
        <v>265.64</v>
      </c>
      <c r="J51" s="16">
        <v>0</v>
      </c>
      <c r="K51" s="16">
        <v>265.64</v>
      </c>
      <c r="L51" s="16">
        <v>369.35</v>
      </c>
      <c r="M51" s="16">
        <v>0</v>
      </c>
      <c r="N51" s="16">
        <v>369.35</v>
      </c>
      <c r="O51" s="16">
        <v>193.72</v>
      </c>
      <c r="P51" s="16">
        <v>0</v>
      </c>
      <c r="Q51" s="16">
        <v>193.72</v>
      </c>
      <c r="R51" s="16">
        <v>0</v>
      </c>
      <c r="S51" s="16">
        <v>0</v>
      </c>
      <c r="T51" s="16">
        <v>0</v>
      </c>
    </row>
    <row r="52" spans="1:20" s="39" customFormat="1" ht="30">
      <c r="A52" s="37" t="s">
        <v>1</v>
      </c>
      <c r="B52" s="38" t="s">
        <v>76</v>
      </c>
      <c r="C52" s="17">
        <v>1200</v>
      </c>
      <c r="D52" s="17">
        <v>0</v>
      </c>
      <c r="E52" s="17">
        <v>1200</v>
      </c>
      <c r="F52" s="17">
        <v>1102.53</v>
      </c>
      <c r="G52" s="17">
        <v>246.77</v>
      </c>
      <c r="H52" s="17">
        <v>1349.31</v>
      </c>
      <c r="I52" s="17">
        <v>1393.88</v>
      </c>
      <c r="J52" s="17">
        <v>85.49</v>
      </c>
      <c r="K52" s="17">
        <v>1479.37</v>
      </c>
      <c r="L52" s="17">
        <v>126.43</v>
      </c>
      <c r="M52" s="17">
        <v>34.64</v>
      </c>
      <c r="N52" s="17">
        <v>109.64</v>
      </c>
      <c r="O52" s="17">
        <v>291.35</v>
      </c>
      <c r="P52" s="17">
        <v>-161.28</v>
      </c>
      <c r="Q52" s="17">
        <v>130.06</v>
      </c>
      <c r="R52" s="17">
        <v>116.16</v>
      </c>
      <c r="S52" s="17">
        <v>0</v>
      </c>
      <c r="T52" s="17">
        <v>123.28</v>
      </c>
    </row>
    <row r="53" spans="1:20" s="9" customFormat="1" ht="50.25" customHeight="1">
      <c r="A53" s="36" t="s">
        <v>83</v>
      </c>
      <c r="B53" s="34" t="s">
        <v>13</v>
      </c>
      <c r="C53" s="16">
        <v>0</v>
      </c>
      <c r="D53" s="16">
        <v>0</v>
      </c>
      <c r="E53" s="16">
        <v>0</v>
      </c>
      <c r="F53" s="16">
        <v>81.26</v>
      </c>
      <c r="G53" s="16">
        <v>81.9</v>
      </c>
      <c r="H53" s="16">
        <v>163.16</v>
      </c>
      <c r="I53" s="16">
        <v>0</v>
      </c>
      <c r="J53" s="16">
        <v>81.9</v>
      </c>
      <c r="K53" s="16">
        <v>81.9</v>
      </c>
      <c r="L53" s="16">
        <v>0</v>
      </c>
      <c r="M53" s="16">
        <v>100</v>
      </c>
      <c r="N53" s="16">
        <v>50.2</v>
      </c>
      <c r="O53" s="16">
        <v>-81.26</v>
      </c>
      <c r="P53" s="16">
        <v>0</v>
      </c>
      <c r="Q53" s="16">
        <v>-81.26</v>
      </c>
      <c r="R53" s="16">
        <v>0</v>
      </c>
      <c r="S53" s="16">
        <v>0</v>
      </c>
      <c r="T53" s="16">
        <v>0</v>
      </c>
    </row>
    <row r="54" spans="1:20" s="9" customFormat="1" ht="33" customHeight="1">
      <c r="A54" s="36" t="s">
        <v>29</v>
      </c>
      <c r="B54" s="34" t="s">
        <v>45</v>
      </c>
      <c r="C54" s="16">
        <v>1200</v>
      </c>
      <c r="D54" s="16">
        <v>0</v>
      </c>
      <c r="E54" s="16">
        <v>1200</v>
      </c>
      <c r="F54" s="16">
        <v>1021.28</v>
      </c>
      <c r="G54" s="16">
        <v>164.87</v>
      </c>
      <c r="H54" s="16">
        <v>1186.15</v>
      </c>
      <c r="I54" s="16">
        <v>1393.88</v>
      </c>
      <c r="J54" s="16">
        <v>3.59</v>
      </c>
      <c r="K54" s="16">
        <v>1397.47</v>
      </c>
      <c r="L54" s="16">
        <v>136.48</v>
      </c>
      <c r="M54" s="16">
        <v>2.18</v>
      </c>
      <c r="N54" s="16">
        <v>117.82</v>
      </c>
      <c r="O54" s="16">
        <v>372.6</v>
      </c>
      <c r="P54" s="16">
        <v>-161.28</v>
      </c>
      <c r="Q54" s="16">
        <v>211.32</v>
      </c>
      <c r="R54" s="16">
        <v>116.16</v>
      </c>
      <c r="S54" s="16">
        <v>0</v>
      </c>
      <c r="T54" s="16">
        <v>116.46</v>
      </c>
    </row>
    <row r="55" spans="1:20" s="9" customFormat="1" ht="45" customHeight="1">
      <c r="A55" s="36" t="s">
        <v>48</v>
      </c>
      <c r="B55" s="34" t="s">
        <v>26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</row>
    <row r="56" spans="1:20" s="39" customFormat="1" ht="15.75" customHeight="1">
      <c r="A56" s="37" t="s">
        <v>27</v>
      </c>
      <c r="B56" s="38" t="s">
        <v>81</v>
      </c>
      <c r="C56" s="17">
        <v>0</v>
      </c>
      <c r="D56" s="17">
        <v>0</v>
      </c>
      <c r="E56" s="17">
        <v>0</v>
      </c>
      <c r="F56" s="17">
        <v>0.25</v>
      </c>
      <c r="G56" s="17">
        <v>0</v>
      </c>
      <c r="H56" s="17">
        <v>0.25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-0.25</v>
      </c>
      <c r="P56" s="17">
        <v>0</v>
      </c>
      <c r="Q56" s="17">
        <v>-0.25</v>
      </c>
      <c r="R56" s="17">
        <v>0</v>
      </c>
      <c r="S56" s="17">
        <v>0</v>
      </c>
      <c r="T56" s="17">
        <v>0</v>
      </c>
    </row>
    <row r="57" spans="1:20" s="39" customFormat="1" ht="15.75" customHeight="1">
      <c r="A57" s="37" t="s">
        <v>23</v>
      </c>
      <c r="B57" s="38" t="s">
        <v>86</v>
      </c>
      <c r="C57" s="17">
        <v>155.7</v>
      </c>
      <c r="D57" s="17">
        <v>0</v>
      </c>
      <c r="E57" s="17">
        <v>155.7</v>
      </c>
      <c r="F57" s="17">
        <v>1643.25</v>
      </c>
      <c r="G57" s="17">
        <v>0</v>
      </c>
      <c r="H57" s="17">
        <v>1643.25</v>
      </c>
      <c r="I57" s="17">
        <v>734.42</v>
      </c>
      <c r="J57" s="17">
        <v>10</v>
      </c>
      <c r="K57" s="17">
        <v>744.42</v>
      </c>
      <c r="L57" s="17">
        <v>44.69</v>
      </c>
      <c r="M57" s="17">
        <v>0</v>
      </c>
      <c r="N57" s="17">
        <v>45.3</v>
      </c>
      <c r="O57" s="17">
        <v>-908.83</v>
      </c>
      <c r="P57" s="17">
        <v>10</v>
      </c>
      <c r="Q57" s="17">
        <v>-898.83</v>
      </c>
      <c r="R57" s="17">
        <v>471.69</v>
      </c>
      <c r="S57" s="17">
        <v>0</v>
      </c>
      <c r="T57" s="17">
        <v>478.11</v>
      </c>
    </row>
    <row r="58" spans="1:20" s="39" customFormat="1" ht="15.75" customHeight="1">
      <c r="A58" s="37" t="s">
        <v>7</v>
      </c>
      <c r="B58" s="38" t="s">
        <v>89</v>
      </c>
      <c r="C58" s="17">
        <v>0</v>
      </c>
      <c r="D58" s="17">
        <v>589.9</v>
      </c>
      <c r="E58" s="17">
        <v>589.9</v>
      </c>
      <c r="F58" s="17">
        <v>-1.82</v>
      </c>
      <c r="G58" s="17">
        <v>284.11</v>
      </c>
      <c r="H58" s="17">
        <v>194.29</v>
      </c>
      <c r="I58" s="17">
        <v>4.75</v>
      </c>
      <c r="J58" s="17">
        <v>385.96</v>
      </c>
      <c r="K58" s="17">
        <v>390.71</v>
      </c>
      <c r="L58" s="17">
        <v>-260.99</v>
      </c>
      <c r="M58" s="17">
        <v>135.85</v>
      </c>
      <c r="N58" s="17">
        <v>201.1</v>
      </c>
      <c r="O58" s="17">
        <v>6.57</v>
      </c>
      <c r="P58" s="17">
        <v>101.85</v>
      </c>
      <c r="Q58" s="17">
        <v>196.42</v>
      </c>
      <c r="R58" s="17">
        <v>0</v>
      </c>
      <c r="S58" s="17">
        <v>65.43</v>
      </c>
      <c r="T58" s="17">
        <v>66.23</v>
      </c>
    </row>
    <row r="59" spans="1:20" s="9" customFormat="1" ht="19.5">
      <c r="A59" s="36" t="s">
        <v>68</v>
      </c>
      <c r="B59" s="34" t="s">
        <v>4</v>
      </c>
      <c r="C59" s="16">
        <v>0</v>
      </c>
      <c r="D59" s="16">
        <v>0</v>
      </c>
      <c r="E59" s="16">
        <v>0</v>
      </c>
      <c r="F59" s="16">
        <v>-1.82</v>
      </c>
      <c r="G59" s="16">
        <v>192.14</v>
      </c>
      <c r="H59" s="16">
        <v>102.32</v>
      </c>
      <c r="I59" s="16">
        <v>4.74</v>
      </c>
      <c r="J59" s="16">
        <v>9.24</v>
      </c>
      <c r="K59" s="16">
        <v>13.99</v>
      </c>
      <c r="L59" s="16">
        <v>-260.44</v>
      </c>
      <c r="M59" s="16">
        <v>4.81</v>
      </c>
      <c r="N59" s="16">
        <v>13.67</v>
      </c>
      <c r="O59" s="16">
        <v>6.56</v>
      </c>
      <c r="P59" s="16">
        <v>-182.9</v>
      </c>
      <c r="Q59" s="16">
        <v>-88.33</v>
      </c>
      <c r="R59" s="16">
        <v>0</v>
      </c>
      <c r="S59" s="16">
        <v>0</v>
      </c>
      <c r="T59" s="16">
        <v>0</v>
      </c>
    </row>
    <row r="60" spans="1:20" s="9" customFormat="1" ht="19.5">
      <c r="A60" s="36" t="s">
        <v>49</v>
      </c>
      <c r="B60" s="34" t="s">
        <v>51</v>
      </c>
      <c r="C60" s="16">
        <v>0</v>
      </c>
      <c r="D60" s="16">
        <v>589.9</v>
      </c>
      <c r="E60" s="16">
        <v>589.9</v>
      </c>
      <c r="F60" s="16">
        <v>0</v>
      </c>
      <c r="G60" s="16">
        <v>91.97</v>
      </c>
      <c r="H60" s="16">
        <v>91.97</v>
      </c>
      <c r="I60" s="16">
        <v>0.01</v>
      </c>
      <c r="J60" s="16">
        <v>376.71</v>
      </c>
      <c r="K60" s="16">
        <v>376.72</v>
      </c>
      <c r="L60" s="16">
        <v>0</v>
      </c>
      <c r="M60" s="16">
        <v>409.6</v>
      </c>
      <c r="N60" s="16">
        <v>409.61</v>
      </c>
      <c r="O60" s="16">
        <v>0.01</v>
      </c>
      <c r="P60" s="16">
        <v>284.74</v>
      </c>
      <c r="Q60" s="16">
        <v>284.75</v>
      </c>
      <c r="R60" s="16">
        <v>0</v>
      </c>
      <c r="S60" s="16">
        <v>63.86</v>
      </c>
      <c r="T60" s="16">
        <v>63.86</v>
      </c>
    </row>
    <row r="61" spans="1:20" s="9" customFormat="1" ht="19.5">
      <c r="A61" s="36" t="s">
        <v>20</v>
      </c>
      <c r="B61" s="34" t="s">
        <v>46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</row>
  </sheetData>
  <sheetProtection/>
  <mergeCells count="12">
    <mergeCell ref="A8:A9"/>
    <mergeCell ref="C8:E8"/>
    <mergeCell ref="F8:H8"/>
    <mergeCell ref="I8:K8"/>
    <mergeCell ref="L8:N8"/>
    <mergeCell ref="O8:Q8"/>
    <mergeCell ref="A1:U1"/>
    <mergeCell ref="A2:U2"/>
    <mergeCell ref="A3:U3"/>
    <mergeCell ref="A4:U4"/>
    <mergeCell ref="A5:U5"/>
    <mergeCell ref="R8:T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80" zoomScaleNormal="80" zoomScalePageLayoutView="0" workbookViewId="0" topLeftCell="A1">
      <pane xSplit="2" topLeftCell="F1" activePane="topRight" state="frozen"/>
      <selection pane="topLeft" activeCell="A1" sqref="A1"/>
      <selection pane="topRight" activeCell="A3" sqref="A3:U3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11" width="15.8515625" style="0" customWidth="1"/>
    <col min="12" max="20" width="12.7109375" style="0" customWidth="1"/>
  </cols>
  <sheetData>
    <row r="1" spans="1:21" s="2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2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2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15">
      <c r="A5" s="81" t="s">
        <v>137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2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2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2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2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2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41" customFormat="1" ht="21.75" customHeight="1">
      <c r="A11" s="23" t="s">
        <v>55</v>
      </c>
      <c r="B11" s="23" t="s">
        <v>52</v>
      </c>
      <c r="C11" s="26">
        <v>81701.7</v>
      </c>
      <c r="D11" s="26">
        <v>12970.99</v>
      </c>
      <c r="E11" s="26">
        <v>94672.69</v>
      </c>
      <c r="F11" s="26">
        <v>54648.61</v>
      </c>
      <c r="G11" s="26">
        <v>6705.77</v>
      </c>
      <c r="H11" s="26">
        <v>61354.38</v>
      </c>
      <c r="I11" s="26">
        <v>53950.94</v>
      </c>
      <c r="J11" s="26">
        <v>6629.92</v>
      </c>
      <c r="K11" s="26">
        <v>60580.86</v>
      </c>
      <c r="L11" s="26">
        <v>98.72</v>
      </c>
      <c r="M11" s="26">
        <v>98.87</v>
      </c>
      <c r="N11" s="26">
        <v>98.74</v>
      </c>
      <c r="O11" s="26">
        <v>-697.67</v>
      </c>
      <c r="P11" s="26">
        <v>-75.85</v>
      </c>
      <c r="Q11" s="26">
        <v>-773.52</v>
      </c>
      <c r="R11" s="26">
        <v>66.03</v>
      </c>
      <c r="S11" s="26">
        <v>51.11</v>
      </c>
      <c r="T11" s="26">
        <v>63.99</v>
      </c>
    </row>
    <row r="12" spans="1:20" s="41" customFormat="1" ht="28.5">
      <c r="A12" s="23" t="s">
        <v>39</v>
      </c>
      <c r="B12" s="23" t="s">
        <v>32</v>
      </c>
      <c r="C12" s="26">
        <v>81701.7</v>
      </c>
      <c r="D12" s="26">
        <v>12970.99</v>
      </c>
      <c r="E12" s="26">
        <v>94672.69</v>
      </c>
      <c r="F12" s="26">
        <v>54667.85</v>
      </c>
      <c r="G12" s="26">
        <v>6705.77</v>
      </c>
      <c r="H12" s="26">
        <v>61373.62</v>
      </c>
      <c r="I12" s="26">
        <v>54206.93</v>
      </c>
      <c r="J12" s="26">
        <v>6623.92</v>
      </c>
      <c r="K12" s="26">
        <v>60830.85</v>
      </c>
      <c r="L12" s="26">
        <v>99.16</v>
      </c>
      <c r="M12" s="26">
        <v>98.78</v>
      </c>
      <c r="N12" s="26">
        <v>99.12</v>
      </c>
      <c r="O12" s="26">
        <v>-460.92</v>
      </c>
      <c r="P12" s="26">
        <v>-81.85</v>
      </c>
      <c r="Q12" s="26">
        <v>-542.77</v>
      </c>
      <c r="R12" s="26">
        <v>66.35</v>
      </c>
      <c r="S12" s="26">
        <v>51.07</v>
      </c>
      <c r="T12" s="26">
        <v>64.25</v>
      </c>
    </row>
    <row r="13" spans="1:20" s="41" customFormat="1" ht="19.5">
      <c r="A13" s="23" t="s">
        <v>2</v>
      </c>
      <c r="B13" s="23" t="s">
        <v>32</v>
      </c>
      <c r="C13" s="26">
        <v>79142</v>
      </c>
      <c r="D13" s="26">
        <v>12055.99</v>
      </c>
      <c r="E13" s="26">
        <v>91197.99</v>
      </c>
      <c r="F13" s="26">
        <v>48925.82</v>
      </c>
      <c r="G13" s="26">
        <v>6039.13</v>
      </c>
      <c r="H13" s="26">
        <v>54964.94</v>
      </c>
      <c r="I13" s="26">
        <v>51538.04</v>
      </c>
      <c r="J13" s="26">
        <v>6204.64</v>
      </c>
      <c r="K13" s="26">
        <v>57742.67</v>
      </c>
      <c r="L13" s="26">
        <v>105.34</v>
      </c>
      <c r="M13" s="26">
        <v>102.74</v>
      </c>
      <c r="N13" s="26">
        <v>105.05</v>
      </c>
      <c r="O13" s="26">
        <v>2612.22</v>
      </c>
      <c r="P13" s="26">
        <v>165.51</v>
      </c>
      <c r="Q13" s="26">
        <v>2777.73</v>
      </c>
      <c r="R13" s="26">
        <v>65.12</v>
      </c>
      <c r="S13" s="26">
        <v>51.47</v>
      </c>
      <c r="T13" s="26">
        <v>63.32</v>
      </c>
    </row>
    <row r="14" spans="1:20" s="40" customFormat="1" ht="18" customHeight="1">
      <c r="A14" s="35" t="s">
        <v>91</v>
      </c>
      <c r="B14" s="35" t="s">
        <v>43</v>
      </c>
      <c r="C14" s="27">
        <v>50173.7</v>
      </c>
      <c r="D14" s="27">
        <v>1718.29</v>
      </c>
      <c r="E14" s="27">
        <v>51891.99</v>
      </c>
      <c r="F14" s="27">
        <v>29113.62</v>
      </c>
      <c r="G14" s="27">
        <v>1098.63</v>
      </c>
      <c r="H14" s="27">
        <v>30212.24</v>
      </c>
      <c r="I14" s="27">
        <v>30386.17</v>
      </c>
      <c r="J14" s="27">
        <v>1146.65</v>
      </c>
      <c r="K14" s="27">
        <v>31532.82</v>
      </c>
      <c r="L14" s="27">
        <v>104.37</v>
      </c>
      <c r="M14" s="27">
        <v>104.37</v>
      </c>
      <c r="N14" s="27">
        <v>104.37</v>
      </c>
      <c r="O14" s="27">
        <v>1272.55</v>
      </c>
      <c r="P14" s="27">
        <v>48.02</v>
      </c>
      <c r="Q14" s="27">
        <v>1320.58</v>
      </c>
      <c r="R14" s="27">
        <v>60.56</v>
      </c>
      <c r="S14" s="27">
        <v>66.73</v>
      </c>
      <c r="T14" s="27">
        <v>60.77</v>
      </c>
    </row>
    <row r="15" spans="1:20" s="41" customFormat="1" ht="18" customHeight="1">
      <c r="A15" s="42" t="s">
        <v>14</v>
      </c>
      <c r="B15" s="42" t="s">
        <v>62</v>
      </c>
      <c r="C15" s="28">
        <v>7015</v>
      </c>
      <c r="D15" s="28">
        <v>0</v>
      </c>
      <c r="E15" s="28">
        <v>7015</v>
      </c>
      <c r="F15" s="28">
        <v>4788.81</v>
      </c>
      <c r="G15" s="28">
        <v>0</v>
      </c>
      <c r="H15" s="28">
        <v>4788.81</v>
      </c>
      <c r="I15" s="28">
        <v>4360.48</v>
      </c>
      <c r="J15" s="28">
        <v>0</v>
      </c>
      <c r="K15" s="28">
        <v>4360.48</v>
      </c>
      <c r="L15" s="28">
        <v>91.06</v>
      </c>
      <c r="M15" s="28">
        <v>0</v>
      </c>
      <c r="N15" s="28">
        <v>91.06</v>
      </c>
      <c r="O15" s="28">
        <v>-428.33</v>
      </c>
      <c r="P15" s="28">
        <v>0</v>
      </c>
      <c r="Q15" s="28">
        <v>-428.33</v>
      </c>
      <c r="R15" s="28">
        <v>62.16</v>
      </c>
      <c r="S15" s="28">
        <v>0</v>
      </c>
      <c r="T15" s="28">
        <v>62.16</v>
      </c>
    </row>
    <row r="16" spans="1:20" s="41" customFormat="1" ht="18" customHeight="1">
      <c r="A16" s="42" t="s">
        <v>9</v>
      </c>
      <c r="B16" s="42" t="s">
        <v>65</v>
      </c>
      <c r="C16" s="28">
        <v>13091.9</v>
      </c>
      <c r="D16" s="28">
        <v>1304.6</v>
      </c>
      <c r="E16" s="28">
        <v>14396.5</v>
      </c>
      <c r="F16" s="28">
        <v>9615.9</v>
      </c>
      <c r="G16" s="28">
        <v>621.16</v>
      </c>
      <c r="H16" s="28">
        <v>10237.06</v>
      </c>
      <c r="I16" s="28">
        <v>10390.39</v>
      </c>
      <c r="J16" s="28">
        <v>1079.25</v>
      </c>
      <c r="K16" s="28">
        <v>11469.63</v>
      </c>
      <c r="L16" s="28">
        <v>108.05</v>
      </c>
      <c r="M16" s="28">
        <v>173.75</v>
      </c>
      <c r="N16" s="28">
        <v>112.04</v>
      </c>
      <c r="O16" s="28">
        <v>774.49</v>
      </c>
      <c r="P16" s="28">
        <v>458.09</v>
      </c>
      <c r="Q16" s="28">
        <v>1232.57</v>
      </c>
      <c r="R16" s="28">
        <v>79.37</v>
      </c>
      <c r="S16" s="28">
        <v>82.73</v>
      </c>
      <c r="T16" s="28">
        <v>79.67</v>
      </c>
    </row>
    <row r="17" spans="1:20" s="40" customFormat="1" ht="30">
      <c r="A17" s="35" t="s">
        <v>82</v>
      </c>
      <c r="B17" s="35" t="s">
        <v>33</v>
      </c>
      <c r="C17" s="27">
        <v>7737.2</v>
      </c>
      <c r="D17" s="27">
        <v>0</v>
      </c>
      <c r="E17" s="27">
        <v>7737.2</v>
      </c>
      <c r="F17" s="27">
        <v>5888.82</v>
      </c>
      <c r="G17" s="27">
        <v>0</v>
      </c>
      <c r="H17" s="27">
        <v>5888.82</v>
      </c>
      <c r="I17" s="27">
        <v>6472.49</v>
      </c>
      <c r="J17" s="27">
        <v>0</v>
      </c>
      <c r="K17" s="27">
        <v>6472.49</v>
      </c>
      <c r="L17" s="27">
        <v>109.91</v>
      </c>
      <c r="M17" s="27">
        <v>0</v>
      </c>
      <c r="N17" s="27">
        <v>109.91</v>
      </c>
      <c r="O17" s="27">
        <v>583.67</v>
      </c>
      <c r="P17" s="27">
        <v>0</v>
      </c>
      <c r="Q17" s="27">
        <v>583.67</v>
      </c>
      <c r="R17" s="27">
        <v>83.65</v>
      </c>
      <c r="S17" s="27">
        <v>0</v>
      </c>
      <c r="T17" s="27">
        <v>83.65</v>
      </c>
    </row>
    <row r="18" spans="1:20" s="40" customFormat="1" ht="19.5">
      <c r="A18" s="35" t="s">
        <v>6</v>
      </c>
      <c r="B18" s="35" t="s">
        <v>54</v>
      </c>
      <c r="C18" s="27">
        <v>4665.2</v>
      </c>
      <c r="D18" s="27">
        <v>0</v>
      </c>
      <c r="E18" s="27">
        <v>4665.2</v>
      </c>
      <c r="F18" s="27">
        <v>3099.86</v>
      </c>
      <c r="G18" s="27">
        <v>0</v>
      </c>
      <c r="H18" s="27">
        <v>3099.86</v>
      </c>
      <c r="I18" s="27">
        <v>2833.25</v>
      </c>
      <c r="J18" s="27">
        <v>0</v>
      </c>
      <c r="K18" s="27">
        <v>2833.25</v>
      </c>
      <c r="L18" s="27">
        <v>91.4</v>
      </c>
      <c r="M18" s="27">
        <v>0</v>
      </c>
      <c r="N18" s="27">
        <v>91.4</v>
      </c>
      <c r="O18" s="27">
        <v>-266.61</v>
      </c>
      <c r="P18" s="27">
        <v>0</v>
      </c>
      <c r="Q18" s="27">
        <v>-266.61</v>
      </c>
      <c r="R18" s="27">
        <v>60.73</v>
      </c>
      <c r="S18" s="27">
        <v>0</v>
      </c>
      <c r="T18" s="27">
        <v>60.73</v>
      </c>
    </row>
    <row r="19" spans="1:20" s="40" customFormat="1" ht="19.5">
      <c r="A19" s="35" t="s">
        <v>37</v>
      </c>
      <c r="B19" s="35" t="s">
        <v>71</v>
      </c>
      <c r="C19" s="27">
        <v>680</v>
      </c>
      <c r="D19" s="27">
        <v>1304.6</v>
      </c>
      <c r="E19" s="27">
        <v>1984.6</v>
      </c>
      <c r="F19" s="27">
        <v>621.16</v>
      </c>
      <c r="G19" s="27">
        <v>621.16</v>
      </c>
      <c r="H19" s="27">
        <v>1242.32</v>
      </c>
      <c r="I19" s="27">
        <v>1079.25</v>
      </c>
      <c r="J19" s="27">
        <v>1079.25</v>
      </c>
      <c r="K19" s="27">
        <v>2158.49</v>
      </c>
      <c r="L19" s="27">
        <v>173.75</v>
      </c>
      <c r="M19" s="27">
        <v>173.75</v>
      </c>
      <c r="N19" s="27">
        <v>173.75</v>
      </c>
      <c r="O19" s="27">
        <v>458.09</v>
      </c>
      <c r="P19" s="27">
        <v>458.09</v>
      </c>
      <c r="Q19" s="27">
        <v>916.17</v>
      </c>
      <c r="R19" s="27">
        <v>158.71</v>
      </c>
      <c r="S19" s="27">
        <v>82.73</v>
      </c>
      <c r="T19" s="27">
        <v>108.76</v>
      </c>
    </row>
    <row r="20" spans="1:20" s="40" customFormat="1" ht="30">
      <c r="A20" s="35" t="s">
        <v>8</v>
      </c>
      <c r="B20" s="35" t="s">
        <v>96</v>
      </c>
      <c r="C20" s="27">
        <v>9.5</v>
      </c>
      <c r="D20" s="27">
        <v>0</v>
      </c>
      <c r="E20" s="27">
        <v>9.5</v>
      </c>
      <c r="F20" s="27">
        <v>6.06</v>
      </c>
      <c r="G20" s="27">
        <v>0</v>
      </c>
      <c r="H20" s="27">
        <v>6.06</v>
      </c>
      <c r="I20" s="27">
        <v>5.4</v>
      </c>
      <c r="J20" s="27">
        <v>0</v>
      </c>
      <c r="K20" s="27">
        <v>5.4</v>
      </c>
      <c r="L20" s="27">
        <v>89.11</v>
      </c>
      <c r="M20" s="27">
        <v>0</v>
      </c>
      <c r="N20" s="27">
        <v>89.11</v>
      </c>
      <c r="O20" s="27">
        <v>-0.66</v>
      </c>
      <c r="P20" s="27">
        <v>0</v>
      </c>
      <c r="Q20" s="27">
        <v>-0.66</v>
      </c>
      <c r="R20" s="27">
        <v>56.84</v>
      </c>
      <c r="S20" s="27">
        <v>0</v>
      </c>
      <c r="T20" s="27">
        <v>56.84</v>
      </c>
    </row>
    <row r="21" spans="1:20" s="41" customFormat="1" ht="18.75" customHeight="1">
      <c r="A21" s="42" t="s">
        <v>3</v>
      </c>
      <c r="B21" s="42" t="s">
        <v>72</v>
      </c>
      <c r="C21" s="28">
        <v>6954.7</v>
      </c>
      <c r="D21" s="28">
        <v>9033.1</v>
      </c>
      <c r="E21" s="28">
        <v>15987.8</v>
      </c>
      <c r="F21" s="28">
        <v>4168.64</v>
      </c>
      <c r="G21" s="28">
        <v>4316.91</v>
      </c>
      <c r="H21" s="28">
        <v>8485.55</v>
      </c>
      <c r="I21" s="28">
        <v>5236.4</v>
      </c>
      <c r="J21" s="28">
        <v>3978.74</v>
      </c>
      <c r="K21" s="28">
        <v>9215.14</v>
      </c>
      <c r="L21" s="28">
        <v>125.61</v>
      </c>
      <c r="M21" s="28">
        <v>92.17</v>
      </c>
      <c r="N21" s="28">
        <v>108.6</v>
      </c>
      <c r="O21" s="28">
        <v>1067.76</v>
      </c>
      <c r="P21" s="28">
        <v>-338.17</v>
      </c>
      <c r="Q21" s="28">
        <v>729.59</v>
      </c>
      <c r="R21" s="28">
        <v>75.29</v>
      </c>
      <c r="S21" s="28">
        <v>44.05</v>
      </c>
      <c r="T21" s="28">
        <v>57.64</v>
      </c>
    </row>
    <row r="22" spans="1:20" s="40" customFormat="1" ht="19.5">
      <c r="A22" s="35" t="s">
        <v>95</v>
      </c>
      <c r="B22" s="35" t="s">
        <v>38</v>
      </c>
      <c r="C22" s="27">
        <v>0</v>
      </c>
      <c r="D22" s="27">
        <v>1315</v>
      </c>
      <c r="E22" s="27">
        <v>1315</v>
      </c>
      <c r="F22" s="27">
        <v>0</v>
      </c>
      <c r="G22" s="27">
        <v>233.73</v>
      </c>
      <c r="H22" s="27">
        <v>233.73</v>
      </c>
      <c r="I22" s="27">
        <v>0</v>
      </c>
      <c r="J22" s="27">
        <v>176.31</v>
      </c>
      <c r="K22" s="27">
        <v>176.31</v>
      </c>
      <c r="L22" s="27">
        <v>0</v>
      </c>
      <c r="M22" s="27">
        <v>75.43</v>
      </c>
      <c r="N22" s="27">
        <v>75.43</v>
      </c>
      <c r="O22" s="27">
        <v>0</v>
      </c>
      <c r="P22" s="27">
        <v>-57.42</v>
      </c>
      <c r="Q22" s="27">
        <v>-57.42</v>
      </c>
      <c r="R22" s="27">
        <v>0</v>
      </c>
      <c r="S22" s="27">
        <v>13.41</v>
      </c>
      <c r="T22" s="27">
        <v>13.41</v>
      </c>
    </row>
    <row r="23" spans="1:20" s="40" customFormat="1" ht="19.5">
      <c r="A23" s="35" t="s">
        <v>61</v>
      </c>
      <c r="B23" s="35" t="s">
        <v>59</v>
      </c>
      <c r="C23" s="27">
        <v>6954.7</v>
      </c>
      <c r="D23" s="27">
        <v>0</v>
      </c>
      <c r="E23" s="27">
        <v>6954.7</v>
      </c>
      <c r="F23" s="27">
        <v>4168.64</v>
      </c>
      <c r="G23" s="27">
        <v>0</v>
      </c>
      <c r="H23" s="27">
        <v>4168.64</v>
      </c>
      <c r="I23" s="27">
        <v>5236.4</v>
      </c>
      <c r="J23" s="27">
        <v>0</v>
      </c>
      <c r="K23" s="27">
        <v>5236.4</v>
      </c>
      <c r="L23" s="27">
        <v>125.61</v>
      </c>
      <c r="M23" s="27">
        <v>0</v>
      </c>
      <c r="N23" s="27">
        <v>125.61</v>
      </c>
      <c r="O23" s="27">
        <v>1067.76</v>
      </c>
      <c r="P23" s="27">
        <v>0</v>
      </c>
      <c r="Q23" s="27">
        <v>1067.76</v>
      </c>
      <c r="R23" s="27">
        <v>75.29</v>
      </c>
      <c r="S23" s="27">
        <v>0</v>
      </c>
      <c r="T23" s="27">
        <v>75.29</v>
      </c>
    </row>
    <row r="24" spans="1:20" s="40" customFormat="1" ht="19.5">
      <c r="A24" s="35" t="s">
        <v>50</v>
      </c>
      <c r="B24" s="35" t="s">
        <v>22</v>
      </c>
      <c r="C24" s="27">
        <v>0</v>
      </c>
      <c r="D24" s="27">
        <v>7718.1</v>
      </c>
      <c r="E24" s="27">
        <v>7718.1</v>
      </c>
      <c r="F24" s="27">
        <v>0</v>
      </c>
      <c r="G24" s="27">
        <v>4083.18</v>
      </c>
      <c r="H24" s="27">
        <v>4083.18</v>
      </c>
      <c r="I24" s="27">
        <v>0</v>
      </c>
      <c r="J24" s="27">
        <v>3802.43</v>
      </c>
      <c r="K24" s="27">
        <v>3802.43</v>
      </c>
      <c r="L24" s="27">
        <v>0</v>
      </c>
      <c r="M24" s="27">
        <v>93.12</v>
      </c>
      <c r="N24" s="27">
        <v>93.12</v>
      </c>
      <c r="O24" s="27">
        <v>0</v>
      </c>
      <c r="P24" s="27">
        <v>-280.75</v>
      </c>
      <c r="Q24" s="27">
        <v>-280.75</v>
      </c>
      <c r="R24" s="27">
        <v>0</v>
      </c>
      <c r="S24" s="27">
        <v>49.27</v>
      </c>
      <c r="T24" s="27">
        <v>49.27</v>
      </c>
    </row>
    <row r="25" spans="1:20" s="40" customFormat="1" ht="19.5">
      <c r="A25" s="35" t="s">
        <v>41</v>
      </c>
      <c r="B25" s="35" t="s">
        <v>70</v>
      </c>
      <c r="C25" s="27">
        <v>0</v>
      </c>
      <c r="D25" s="27">
        <v>5031.1</v>
      </c>
      <c r="E25" s="27">
        <v>5031.1</v>
      </c>
      <c r="F25" s="27">
        <v>0</v>
      </c>
      <c r="G25" s="27">
        <v>3168.85</v>
      </c>
      <c r="H25" s="27">
        <v>3168.85</v>
      </c>
      <c r="I25" s="27">
        <v>0</v>
      </c>
      <c r="J25" s="27">
        <v>3278.78</v>
      </c>
      <c r="K25" s="27">
        <v>3278.78</v>
      </c>
      <c r="L25" s="27">
        <v>0</v>
      </c>
      <c r="M25" s="27">
        <v>103.47</v>
      </c>
      <c r="N25" s="27">
        <v>103.47</v>
      </c>
      <c r="O25" s="27">
        <v>0</v>
      </c>
      <c r="P25" s="27">
        <v>109.93</v>
      </c>
      <c r="Q25" s="27">
        <v>109.93</v>
      </c>
      <c r="R25" s="27">
        <v>0</v>
      </c>
      <c r="S25" s="27">
        <v>65.17</v>
      </c>
      <c r="T25" s="27">
        <v>65.17</v>
      </c>
    </row>
    <row r="26" spans="1:20" s="40" customFormat="1" ht="19.5">
      <c r="A26" s="35" t="s">
        <v>53</v>
      </c>
      <c r="B26" s="35" t="s">
        <v>94</v>
      </c>
      <c r="C26" s="27">
        <v>0</v>
      </c>
      <c r="D26" s="27">
        <v>2687</v>
      </c>
      <c r="E26" s="27">
        <v>2687</v>
      </c>
      <c r="F26" s="27">
        <v>0</v>
      </c>
      <c r="G26" s="27">
        <v>914.32</v>
      </c>
      <c r="H26" s="27">
        <v>914.32</v>
      </c>
      <c r="I26" s="27">
        <v>0</v>
      </c>
      <c r="J26" s="27">
        <v>523.64</v>
      </c>
      <c r="K26" s="27">
        <v>523.64</v>
      </c>
      <c r="L26" s="27">
        <v>0</v>
      </c>
      <c r="M26" s="27">
        <v>57.27</v>
      </c>
      <c r="N26" s="27">
        <v>57.27</v>
      </c>
      <c r="O26" s="27">
        <v>0</v>
      </c>
      <c r="P26" s="27">
        <v>-390.68</v>
      </c>
      <c r="Q26" s="27">
        <v>-390.68</v>
      </c>
      <c r="R26" s="27">
        <v>0</v>
      </c>
      <c r="S26" s="27">
        <v>19.49</v>
      </c>
      <c r="T26" s="27">
        <v>19.49</v>
      </c>
    </row>
    <row r="27" spans="1:20" s="41" customFormat="1" ht="42.75">
      <c r="A27" s="42" t="s">
        <v>60</v>
      </c>
      <c r="B27" s="42" t="s">
        <v>74</v>
      </c>
      <c r="C27" s="28">
        <v>410.9</v>
      </c>
      <c r="D27" s="28">
        <v>0</v>
      </c>
      <c r="E27" s="28">
        <v>410.9</v>
      </c>
      <c r="F27" s="28">
        <v>263.89</v>
      </c>
      <c r="G27" s="28">
        <v>0</v>
      </c>
      <c r="H27" s="28">
        <v>263.89</v>
      </c>
      <c r="I27" s="28">
        <v>158.1</v>
      </c>
      <c r="J27" s="28">
        <v>0</v>
      </c>
      <c r="K27" s="28">
        <v>158.1</v>
      </c>
      <c r="L27" s="28">
        <v>59.91</v>
      </c>
      <c r="M27" s="28">
        <v>0</v>
      </c>
      <c r="N27" s="28">
        <v>59.91</v>
      </c>
      <c r="O27" s="28">
        <v>-105.79</v>
      </c>
      <c r="P27" s="28">
        <v>0</v>
      </c>
      <c r="Q27" s="28">
        <v>-105.79</v>
      </c>
      <c r="R27" s="28">
        <v>38.48</v>
      </c>
      <c r="S27" s="28">
        <v>0</v>
      </c>
      <c r="T27" s="28">
        <v>38.48</v>
      </c>
    </row>
    <row r="28" spans="1:20" s="40" customFormat="1" ht="19.5">
      <c r="A28" s="35" t="s">
        <v>31</v>
      </c>
      <c r="B28" s="35" t="s">
        <v>42</v>
      </c>
      <c r="C28" s="27">
        <v>410.9</v>
      </c>
      <c r="D28" s="27">
        <v>0</v>
      </c>
      <c r="E28" s="27">
        <v>410.9</v>
      </c>
      <c r="F28" s="27">
        <v>263.89</v>
      </c>
      <c r="G28" s="27">
        <v>0</v>
      </c>
      <c r="H28" s="27">
        <v>263.89</v>
      </c>
      <c r="I28" s="27">
        <v>158.1</v>
      </c>
      <c r="J28" s="27">
        <v>0</v>
      </c>
      <c r="K28" s="27">
        <v>158.1</v>
      </c>
      <c r="L28" s="27">
        <v>59.91</v>
      </c>
      <c r="M28" s="27">
        <v>0</v>
      </c>
      <c r="N28" s="27">
        <v>59.91</v>
      </c>
      <c r="O28" s="27">
        <v>-105.79</v>
      </c>
      <c r="P28" s="27">
        <v>0</v>
      </c>
      <c r="Q28" s="27">
        <v>-105.79</v>
      </c>
      <c r="R28" s="27">
        <v>38.48</v>
      </c>
      <c r="S28" s="27">
        <v>0</v>
      </c>
      <c r="T28" s="27">
        <v>38.48</v>
      </c>
    </row>
    <row r="29" spans="1:20" s="40" customFormat="1" ht="30">
      <c r="A29" s="35" t="s">
        <v>17</v>
      </c>
      <c r="B29" s="35" t="s">
        <v>90</v>
      </c>
      <c r="C29" s="27">
        <v>410.9</v>
      </c>
      <c r="D29" s="27">
        <v>0</v>
      </c>
      <c r="E29" s="27">
        <v>410.9</v>
      </c>
      <c r="F29" s="27">
        <v>263.89</v>
      </c>
      <c r="G29" s="27">
        <v>0</v>
      </c>
      <c r="H29" s="27">
        <v>263.89</v>
      </c>
      <c r="I29" s="27">
        <v>158.1</v>
      </c>
      <c r="J29" s="27">
        <v>0</v>
      </c>
      <c r="K29" s="27">
        <v>158.1</v>
      </c>
      <c r="L29" s="27">
        <v>59.91</v>
      </c>
      <c r="M29" s="27">
        <v>0</v>
      </c>
      <c r="N29" s="27">
        <v>59.91</v>
      </c>
      <c r="O29" s="27">
        <v>-105.79</v>
      </c>
      <c r="P29" s="27">
        <v>0</v>
      </c>
      <c r="Q29" s="27">
        <v>-105.79</v>
      </c>
      <c r="R29" s="27">
        <v>38.48</v>
      </c>
      <c r="S29" s="27">
        <v>0</v>
      </c>
      <c r="T29" s="27">
        <v>38.48</v>
      </c>
    </row>
    <row r="30" spans="1:20" s="40" customFormat="1" ht="19.5">
      <c r="A30" s="35" t="s">
        <v>19</v>
      </c>
      <c r="B30" s="35" t="s">
        <v>11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</row>
    <row r="31" spans="1:20" s="40" customFormat="1" ht="45">
      <c r="A31" s="35" t="s">
        <v>78</v>
      </c>
      <c r="B31" s="35" t="s">
        <v>99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</row>
    <row r="32" spans="1:20" s="41" customFormat="1" ht="21.75" customHeight="1">
      <c r="A32" s="42" t="s">
        <v>87</v>
      </c>
      <c r="B32" s="42" t="s">
        <v>79</v>
      </c>
      <c r="C32" s="28">
        <v>1495.8</v>
      </c>
      <c r="D32" s="28">
        <v>0</v>
      </c>
      <c r="E32" s="28">
        <v>1495.8</v>
      </c>
      <c r="F32" s="28">
        <v>974.96</v>
      </c>
      <c r="G32" s="28">
        <v>2.43</v>
      </c>
      <c r="H32" s="28">
        <v>977.39</v>
      </c>
      <c r="I32" s="28">
        <v>1006.5</v>
      </c>
      <c r="J32" s="28">
        <v>0</v>
      </c>
      <c r="K32" s="28">
        <v>1006.5</v>
      </c>
      <c r="L32" s="28">
        <v>103.24</v>
      </c>
      <c r="M32" s="28">
        <v>0</v>
      </c>
      <c r="N32" s="28">
        <v>102.98</v>
      </c>
      <c r="O32" s="28">
        <v>31.54</v>
      </c>
      <c r="P32" s="28">
        <v>-2.43</v>
      </c>
      <c r="Q32" s="28">
        <v>29.11</v>
      </c>
      <c r="R32" s="28">
        <v>67.29</v>
      </c>
      <c r="S32" s="28">
        <v>0</v>
      </c>
      <c r="T32" s="28">
        <v>67.29</v>
      </c>
    </row>
    <row r="33" spans="1:20" s="40" customFormat="1" ht="30">
      <c r="A33" s="35" t="s">
        <v>69</v>
      </c>
      <c r="B33" s="35" t="s">
        <v>84</v>
      </c>
      <c r="C33" s="27">
        <v>1495.8</v>
      </c>
      <c r="D33" s="27">
        <v>0</v>
      </c>
      <c r="E33" s="27">
        <v>1495.8</v>
      </c>
      <c r="F33" s="27">
        <v>896.46</v>
      </c>
      <c r="G33" s="27">
        <v>0</v>
      </c>
      <c r="H33" s="27">
        <v>896.46</v>
      </c>
      <c r="I33" s="27">
        <v>996.5</v>
      </c>
      <c r="J33" s="27">
        <v>0</v>
      </c>
      <c r="K33" s="27">
        <v>996.5</v>
      </c>
      <c r="L33" s="27">
        <v>111.16</v>
      </c>
      <c r="M33" s="27">
        <v>0</v>
      </c>
      <c r="N33" s="27">
        <v>111.16</v>
      </c>
      <c r="O33" s="27">
        <v>100.04</v>
      </c>
      <c r="P33" s="27">
        <v>0</v>
      </c>
      <c r="Q33" s="27">
        <v>100.04</v>
      </c>
      <c r="R33" s="27">
        <v>66.62</v>
      </c>
      <c r="S33" s="27">
        <v>0</v>
      </c>
      <c r="T33" s="27">
        <v>66.62</v>
      </c>
    </row>
    <row r="34" spans="1:20" s="40" customFormat="1" ht="45">
      <c r="A34" s="35" t="s">
        <v>93</v>
      </c>
      <c r="B34" s="35" t="s">
        <v>0</v>
      </c>
      <c r="C34" s="27">
        <v>0</v>
      </c>
      <c r="D34" s="27">
        <v>0</v>
      </c>
      <c r="E34" s="27">
        <v>0</v>
      </c>
      <c r="F34" s="27">
        <v>0</v>
      </c>
      <c r="G34" s="27">
        <v>2.43</v>
      </c>
      <c r="H34" s="27">
        <v>2.43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-2.43</v>
      </c>
      <c r="Q34" s="27">
        <v>-2.43</v>
      </c>
      <c r="R34" s="27">
        <v>0</v>
      </c>
      <c r="S34" s="27">
        <v>0</v>
      </c>
      <c r="T34" s="27">
        <v>0</v>
      </c>
    </row>
    <row r="35" spans="1:20" s="40" customFormat="1" ht="45">
      <c r="A35" s="35" t="s">
        <v>24</v>
      </c>
      <c r="B35" s="35" t="s">
        <v>34</v>
      </c>
      <c r="C35" s="27">
        <v>0</v>
      </c>
      <c r="D35" s="27">
        <v>0</v>
      </c>
      <c r="E35" s="27">
        <v>0</v>
      </c>
      <c r="F35" s="27">
        <v>78.5</v>
      </c>
      <c r="G35" s="27">
        <v>0</v>
      </c>
      <c r="H35" s="27">
        <v>78.5</v>
      </c>
      <c r="I35" s="27">
        <v>10</v>
      </c>
      <c r="J35" s="27">
        <v>0</v>
      </c>
      <c r="K35" s="27">
        <v>10</v>
      </c>
      <c r="L35" s="27">
        <v>12.74</v>
      </c>
      <c r="M35" s="27">
        <v>0</v>
      </c>
      <c r="N35" s="27">
        <v>12.74</v>
      </c>
      <c r="O35" s="27">
        <v>-68.5</v>
      </c>
      <c r="P35" s="27">
        <v>0</v>
      </c>
      <c r="Q35" s="27">
        <v>-68.5</v>
      </c>
      <c r="R35" s="27">
        <v>0</v>
      </c>
      <c r="S35" s="27">
        <v>0</v>
      </c>
      <c r="T35" s="27">
        <v>0</v>
      </c>
    </row>
    <row r="36" spans="1:20" s="41" customFormat="1" ht="42.75">
      <c r="A36" s="42" t="s">
        <v>40</v>
      </c>
      <c r="B36" s="42" t="s">
        <v>85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</row>
    <row r="37" spans="1:20" s="41" customFormat="1" ht="19.5">
      <c r="A37" s="23" t="s">
        <v>16</v>
      </c>
      <c r="B37" s="23" t="s">
        <v>32</v>
      </c>
      <c r="C37" s="26">
        <v>2559.7</v>
      </c>
      <c r="D37" s="26">
        <v>915</v>
      </c>
      <c r="E37" s="26">
        <v>3474.7</v>
      </c>
      <c r="F37" s="26">
        <v>5722.79</v>
      </c>
      <c r="G37" s="26">
        <v>666.64</v>
      </c>
      <c r="H37" s="26">
        <v>6389.44</v>
      </c>
      <c r="I37" s="26">
        <v>2412.91</v>
      </c>
      <c r="J37" s="26">
        <v>425.28</v>
      </c>
      <c r="K37" s="26">
        <v>2838.19</v>
      </c>
      <c r="L37" s="26">
        <v>42.16</v>
      </c>
      <c r="M37" s="26">
        <v>63.79</v>
      </c>
      <c r="N37" s="26">
        <v>44.42</v>
      </c>
      <c r="O37" s="26">
        <v>-3309.88</v>
      </c>
      <c r="P37" s="26">
        <v>-241.36</v>
      </c>
      <c r="Q37" s="26">
        <v>-3551.25</v>
      </c>
      <c r="R37" s="26">
        <v>94.27</v>
      </c>
      <c r="S37" s="26">
        <v>46.48</v>
      </c>
      <c r="T37" s="26">
        <v>81.68</v>
      </c>
    </row>
    <row r="38" spans="1:20" s="41" customFormat="1" ht="28.5">
      <c r="A38" s="23" t="s">
        <v>88</v>
      </c>
      <c r="B38" s="23" t="s">
        <v>32</v>
      </c>
      <c r="C38" s="26">
        <v>2559.7</v>
      </c>
      <c r="D38" s="26">
        <v>915</v>
      </c>
      <c r="E38" s="26">
        <v>3474.7</v>
      </c>
      <c r="F38" s="26">
        <v>5742.03</v>
      </c>
      <c r="G38" s="26">
        <v>666.64</v>
      </c>
      <c r="H38" s="26">
        <v>6408.68</v>
      </c>
      <c r="I38" s="26">
        <v>2668.9</v>
      </c>
      <c r="J38" s="26">
        <v>419.28</v>
      </c>
      <c r="K38" s="26">
        <v>3088.18</v>
      </c>
      <c r="L38" s="26">
        <v>46.48</v>
      </c>
      <c r="M38" s="26">
        <v>62.89</v>
      </c>
      <c r="N38" s="26">
        <v>48.19</v>
      </c>
      <c r="O38" s="26">
        <v>-3073.13</v>
      </c>
      <c r="P38" s="26">
        <v>-247.36</v>
      </c>
      <c r="Q38" s="26">
        <v>-3320.5</v>
      </c>
      <c r="R38" s="26">
        <v>104.27</v>
      </c>
      <c r="S38" s="26">
        <v>45.82</v>
      </c>
      <c r="T38" s="26">
        <v>88.88</v>
      </c>
    </row>
    <row r="39" spans="1:20" s="41" customFormat="1" ht="42" customHeight="1">
      <c r="A39" s="42" t="s">
        <v>25</v>
      </c>
      <c r="B39" s="42" t="s">
        <v>64</v>
      </c>
      <c r="C39" s="28">
        <v>1521.5</v>
      </c>
      <c r="D39" s="28">
        <v>60</v>
      </c>
      <c r="E39" s="28">
        <v>1581.5</v>
      </c>
      <c r="F39" s="28">
        <v>726.49</v>
      </c>
      <c r="G39" s="28">
        <v>66.33</v>
      </c>
      <c r="H39" s="28">
        <v>792.83</v>
      </c>
      <c r="I39" s="28">
        <v>825.43</v>
      </c>
      <c r="J39" s="28">
        <v>78.47</v>
      </c>
      <c r="K39" s="28">
        <v>903.9</v>
      </c>
      <c r="L39" s="28">
        <v>113.62</v>
      </c>
      <c r="M39" s="28">
        <v>118.3</v>
      </c>
      <c r="N39" s="28">
        <v>114.01</v>
      </c>
      <c r="O39" s="28">
        <v>98.94</v>
      </c>
      <c r="P39" s="28">
        <v>12.14</v>
      </c>
      <c r="Q39" s="28">
        <v>111.07</v>
      </c>
      <c r="R39" s="28">
        <v>54.25</v>
      </c>
      <c r="S39" s="28">
        <v>130.78</v>
      </c>
      <c r="T39" s="28">
        <v>57.15</v>
      </c>
    </row>
    <row r="40" spans="1:20" s="40" customFormat="1" ht="50.25" customHeight="1">
      <c r="A40" s="35" t="s">
        <v>12</v>
      </c>
      <c r="B40" s="35" t="s">
        <v>47</v>
      </c>
      <c r="C40" s="27">
        <v>1099.5</v>
      </c>
      <c r="D40" s="27">
        <v>0</v>
      </c>
      <c r="E40" s="27">
        <v>1099.5</v>
      </c>
      <c r="F40" s="27">
        <v>540.36</v>
      </c>
      <c r="G40" s="27">
        <v>0</v>
      </c>
      <c r="H40" s="27">
        <v>540.36</v>
      </c>
      <c r="I40" s="27">
        <v>606.02</v>
      </c>
      <c r="J40" s="27">
        <v>0</v>
      </c>
      <c r="K40" s="27">
        <v>606.02</v>
      </c>
      <c r="L40" s="27">
        <v>112.15</v>
      </c>
      <c r="M40" s="27">
        <v>0</v>
      </c>
      <c r="N40" s="27">
        <v>112.15</v>
      </c>
      <c r="O40" s="27">
        <v>65.66</v>
      </c>
      <c r="P40" s="27">
        <v>0</v>
      </c>
      <c r="Q40" s="27">
        <v>65.66</v>
      </c>
      <c r="R40" s="27">
        <v>55.12</v>
      </c>
      <c r="S40" s="27">
        <v>0</v>
      </c>
      <c r="T40" s="27">
        <v>55.12</v>
      </c>
    </row>
    <row r="41" spans="1:20" s="40" customFormat="1" ht="50.25" customHeight="1">
      <c r="A41" s="35" t="s">
        <v>5</v>
      </c>
      <c r="B41" s="35" t="s">
        <v>63</v>
      </c>
      <c r="C41" s="27">
        <v>0</v>
      </c>
      <c r="D41" s="27">
        <v>45</v>
      </c>
      <c r="E41" s="27">
        <v>45</v>
      </c>
      <c r="F41" s="27">
        <v>0</v>
      </c>
      <c r="G41" s="27">
        <v>53.39</v>
      </c>
      <c r="H41" s="27">
        <v>53.39</v>
      </c>
      <c r="I41" s="27">
        <v>54.5</v>
      </c>
      <c r="J41" s="27">
        <v>49.47</v>
      </c>
      <c r="K41" s="27">
        <v>103.98</v>
      </c>
      <c r="L41" s="27">
        <v>0</v>
      </c>
      <c r="M41" s="27">
        <v>92.66</v>
      </c>
      <c r="N41" s="27">
        <v>194.76</v>
      </c>
      <c r="O41" s="27">
        <v>54.5</v>
      </c>
      <c r="P41" s="27">
        <v>-3.92</v>
      </c>
      <c r="Q41" s="27">
        <v>50.59</v>
      </c>
      <c r="R41" s="27">
        <v>0</v>
      </c>
      <c r="S41" s="27">
        <v>109.93</v>
      </c>
      <c r="T41" s="27">
        <v>231.07</v>
      </c>
    </row>
    <row r="42" spans="1:20" s="40" customFormat="1" ht="50.25" customHeight="1">
      <c r="A42" s="35" t="s">
        <v>66</v>
      </c>
      <c r="B42" s="35" t="s">
        <v>21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</row>
    <row r="43" spans="1:20" s="40" customFormat="1" ht="50.25" customHeight="1">
      <c r="A43" s="35" t="s">
        <v>98</v>
      </c>
      <c r="B43" s="35" t="s">
        <v>92</v>
      </c>
      <c r="C43" s="27">
        <v>422</v>
      </c>
      <c r="D43" s="27">
        <v>12</v>
      </c>
      <c r="E43" s="27">
        <v>434</v>
      </c>
      <c r="F43" s="27">
        <v>186.13</v>
      </c>
      <c r="G43" s="27">
        <v>2.22</v>
      </c>
      <c r="H43" s="27">
        <v>188.35</v>
      </c>
      <c r="I43" s="27">
        <v>164.91</v>
      </c>
      <c r="J43" s="27">
        <v>25.41</v>
      </c>
      <c r="K43" s="27">
        <v>190.31</v>
      </c>
      <c r="L43" s="27">
        <v>88.6</v>
      </c>
      <c r="M43" s="27">
        <v>1144.59</v>
      </c>
      <c r="N43" s="27">
        <v>101.04</v>
      </c>
      <c r="O43" s="27">
        <v>-21.22</v>
      </c>
      <c r="P43" s="27">
        <v>23.19</v>
      </c>
      <c r="Q43" s="27">
        <v>1.96</v>
      </c>
      <c r="R43" s="27">
        <v>39.08</v>
      </c>
      <c r="S43" s="27">
        <v>211.75</v>
      </c>
      <c r="T43" s="27">
        <v>43.85</v>
      </c>
    </row>
    <row r="44" spans="1:20" s="40" customFormat="1" ht="50.25" customHeight="1">
      <c r="A44" s="35" t="s">
        <v>58</v>
      </c>
      <c r="B44" s="35" t="s">
        <v>57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</row>
    <row r="45" spans="1:20" s="40" customFormat="1" ht="30">
      <c r="A45" s="35" t="s">
        <v>44</v>
      </c>
      <c r="B45" s="35" t="s">
        <v>56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</row>
    <row r="46" spans="1:20" s="40" customFormat="1" ht="59.25" customHeight="1">
      <c r="A46" s="35" t="s">
        <v>30</v>
      </c>
      <c r="B46" s="35" t="s">
        <v>75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</row>
    <row r="47" spans="1:20" s="40" customFormat="1" ht="59.25" customHeight="1">
      <c r="A47" s="35" t="s">
        <v>15</v>
      </c>
      <c r="B47" s="35" t="s">
        <v>97</v>
      </c>
      <c r="C47" s="27">
        <v>0</v>
      </c>
      <c r="D47" s="27">
        <v>3</v>
      </c>
      <c r="E47" s="27">
        <v>3</v>
      </c>
      <c r="F47" s="27">
        <v>0</v>
      </c>
      <c r="G47" s="27">
        <v>10.72</v>
      </c>
      <c r="H47" s="27">
        <v>10.72</v>
      </c>
      <c r="I47" s="27">
        <v>0</v>
      </c>
      <c r="J47" s="27">
        <v>3.59</v>
      </c>
      <c r="K47" s="27">
        <v>3.59</v>
      </c>
      <c r="L47" s="27">
        <v>0</v>
      </c>
      <c r="M47" s="27">
        <v>33.49</v>
      </c>
      <c r="N47" s="27">
        <v>33.49</v>
      </c>
      <c r="O47" s="27">
        <v>0</v>
      </c>
      <c r="P47" s="27">
        <v>-7.13</v>
      </c>
      <c r="Q47" s="27">
        <v>-7.13</v>
      </c>
      <c r="R47" s="27">
        <v>0</v>
      </c>
      <c r="S47" s="27">
        <v>119.67</v>
      </c>
      <c r="T47" s="27">
        <v>119.67</v>
      </c>
    </row>
    <row r="48" spans="1:20" s="41" customFormat="1" ht="28.5">
      <c r="A48" s="42" t="s">
        <v>80</v>
      </c>
      <c r="B48" s="42" t="s">
        <v>67</v>
      </c>
      <c r="C48" s="28">
        <v>330</v>
      </c>
      <c r="D48" s="28">
        <v>0</v>
      </c>
      <c r="E48" s="28">
        <v>330</v>
      </c>
      <c r="F48" s="28">
        <v>175.48</v>
      </c>
      <c r="G48" s="28">
        <v>0</v>
      </c>
      <c r="H48" s="28">
        <v>175.48</v>
      </c>
      <c r="I48" s="28">
        <v>90.57</v>
      </c>
      <c r="J48" s="28">
        <v>0</v>
      </c>
      <c r="K48" s="28">
        <v>90.57</v>
      </c>
      <c r="L48" s="28">
        <v>51.61</v>
      </c>
      <c r="M48" s="28">
        <v>0</v>
      </c>
      <c r="N48" s="28">
        <v>51.61</v>
      </c>
      <c r="O48" s="28">
        <v>-84.91</v>
      </c>
      <c r="P48" s="28">
        <v>0</v>
      </c>
      <c r="Q48" s="28">
        <v>-84.91</v>
      </c>
      <c r="R48" s="28">
        <v>27.45</v>
      </c>
      <c r="S48" s="28">
        <v>0</v>
      </c>
      <c r="T48" s="28">
        <v>27.45</v>
      </c>
    </row>
    <row r="49" spans="1:20" s="41" customFormat="1" ht="42.75">
      <c r="A49" s="42" t="s">
        <v>77</v>
      </c>
      <c r="B49" s="42" t="s">
        <v>73</v>
      </c>
      <c r="C49" s="28">
        <v>608.2</v>
      </c>
      <c r="D49" s="28">
        <v>800</v>
      </c>
      <c r="E49" s="28">
        <v>1408.2</v>
      </c>
      <c r="F49" s="28">
        <v>258.74</v>
      </c>
      <c r="G49" s="28">
        <v>354.68</v>
      </c>
      <c r="H49" s="28">
        <v>613.42</v>
      </c>
      <c r="I49" s="28">
        <v>389.76</v>
      </c>
      <c r="J49" s="28">
        <v>236.66</v>
      </c>
      <c r="K49" s="28">
        <v>626.42</v>
      </c>
      <c r="L49" s="28">
        <v>150.64</v>
      </c>
      <c r="M49" s="28">
        <v>66.72</v>
      </c>
      <c r="N49" s="28">
        <v>102.12</v>
      </c>
      <c r="O49" s="28">
        <v>131.02</v>
      </c>
      <c r="P49" s="28">
        <v>-118.02</v>
      </c>
      <c r="Q49" s="28">
        <v>13</v>
      </c>
      <c r="R49" s="28">
        <v>64.08</v>
      </c>
      <c r="S49" s="28">
        <v>29.58</v>
      </c>
      <c r="T49" s="28">
        <v>44.48</v>
      </c>
    </row>
    <row r="50" spans="1:20" s="40" customFormat="1" ht="19.5">
      <c r="A50" s="35" t="s">
        <v>10</v>
      </c>
      <c r="B50" s="35" t="s">
        <v>18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</row>
    <row r="51" spans="1:20" s="40" customFormat="1" ht="19.5">
      <c r="A51" s="35" t="s">
        <v>36</v>
      </c>
      <c r="B51" s="35" t="s">
        <v>28</v>
      </c>
      <c r="C51" s="27">
        <v>608.2</v>
      </c>
      <c r="D51" s="27">
        <v>800</v>
      </c>
      <c r="E51" s="27">
        <v>1408.2</v>
      </c>
      <c r="F51" s="27">
        <v>258.74</v>
      </c>
      <c r="G51" s="27">
        <v>354.68</v>
      </c>
      <c r="H51" s="27">
        <v>613.42</v>
      </c>
      <c r="I51" s="27">
        <v>389.76</v>
      </c>
      <c r="J51" s="27">
        <v>236.66</v>
      </c>
      <c r="K51" s="27">
        <v>626.42</v>
      </c>
      <c r="L51" s="27">
        <v>150.64</v>
      </c>
      <c r="M51" s="27">
        <v>66.72</v>
      </c>
      <c r="N51" s="27">
        <v>102.12</v>
      </c>
      <c r="O51" s="27">
        <v>131.02</v>
      </c>
      <c r="P51" s="27">
        <v>-118.02</v>
      </c>
      <c r="Q51" s="27">
        <v>13</v>
      </c>
      <c r="R51" s="27">
        <v>64.08</v>
      </c>
      <c r="S51" s="27">
        <v>29.58</v>
      </c>
      <c r="T51" s="27">
        <v>44.48</v>
      </c>
    </row>
    <row r="52" spans="1:20" s="41" customFormat="1" ht="28.5">
      <c r="A52" s="42" t="s">
        <v>1</v>
      </c>
      <c r="B52" s="42" t="s">
        <v>76</v>
      </c>
      <c r="C52" s="28">
        <v>0</v>
      </c>
      <c r="D52" s="28">
        <v>0</v>
      </c>
      <c r="E52" s="28">
        <v>0</v>
      </c>
      <c r="F52" s="28">
        <v>3513.46</v>
      </c>
      <c r="G52" s="28">
        <v>199.8</v>
      </c>
      <c r="H52" s="28">
        <v>3713.26</v>
      </c>
      <c r="I52" s="28">
        <v>579.23</v>
      </c>
      <c r="J52" s="28">
        <v>98.1</v>
      </c>
      <c r="K52" s="28">
        <v>677.33</v>
      </c>
      <c r="L52" s="28">
        <v>16.49</v>
      </c>
      <c r="M52" s="28">
        <v>49.1</v>
      </c>
      <c r="N52" s="28">
        <v>18.24</v>
      </c>
      <c r="O52" s="28">
        <v>-2934.23</v>
      </c>
      <c r="P52" s="28">
        <v>-101.7</v>
      </c>
      <c r="Q52" s="28">
        <v>-3035.93</v>
      </c>
      <c r="R52" s="28">
        <v>0</v>
      </c>
      <c r="S52" s="28">
        <v>0</v>
      </c>
      <c r="T52" s="28">
        <v>0</v>
      </c>
    </row>
    <row r="53" spans="1:20" s="40" customFormat="1" ht="45.75" customHeight="1">
      <c r="A53" s="35" t="s">
        <v>83</v>
      </c>
      <c r="B53" s="35" t="s">
        <v>13</v>
      </c>
      <c r="C53" s="27">
        <v>0</v>
      </c>
      <c r="D53" s="27">
        <v>0</v>
      </c>
      <c r="E53" s="27">
        <v>0</v>
      </c>
      <c r="F53" s="27">
        <v>3083.28</v>
      </c>
      <c r="G53" s="27">
        <v>39.96</v>
      </c>
      <c r="H53" s="27">
        <v>3123.24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-3083.28</v>
      </c>
      <c r="P53" s="27">
        <v>-39.96</v>
      </c>
      <c r="Q53" s="27">
        <v>-3123.24</v>
      </c>
      <c r="R53" s="27">
        <v>0</v>
      </c>
      <c r="S53" s="27">
        <v>0</v>
      </c>
      <c r="T53" s="27">
        <v>0</v>
      </c>
    </row>
    <row r="54" spans="1:20" s="40" customFormat="1" ht="30.75" customHeight="1">
      <c r="A54" s="35" t="s">
        <v>29</v>
      </c>
      <c r="B54" s="35" t="s">
        <v>45</v>
      </c>
      <c r="C54" s="27">
        <v>0</v>
      </c>
      <c r="D54" s="27">
        <v>0</v>
      </c>
      <c r="E54" s="27">
        <v>0</v>
      </c>
      <c r="F54" s="27">
        <v>430.18</v>
      </c>
      <c r="G54" s="27">
        <v>159.84</v>
      </c>
      <c r="H54" s="27">
        <v>590.02</v>
      </c>
      <c r="I54" s="27">
        <v>579.23</v>
      </c>
      <c r="J54" s="27">
        <v>98.1</v>
      </c>
      <c r="K54" s="27">
        <v>677.33</v>
      </c>
      <c r="L54" s="27">
        <v>134.65</v>
      </c>
      <c r="M54" s="27">
        <v>61.37</v>
      </c>
      <c r="N54" s="27">
        <v>114.8</v>
      </c>
      <c r="O54" s="27">
        <v>149.05</v>
      </c>
      <c r="P54" s="27">
        <v>-61.74</v>
      </c>
      <c r="Q54" s="27">
        <v>87.31</v>
      </c>
      <c r="R54" s="27">
        <v>0</v>
      </c>
      <c r="S54" s="27">
        <v>0</v>
      </c>
      <c r="T54" s="27">
        <v>0</v>
      </c>
    </row>
    <row r="55" spans="1:20" s="40" customFormat="1" ht="49.5" customHeight="1">
      <c r="A55" s="35" t="s">
        <v>48</v>
      </c>
      <c r="B55" s="35" t="s">
        <v>26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</row>
    <row r="56" spans="1:20" s="41" customFormat="1" ht="21" customHeight="1">
      <c r="A56" s="42" t="s">
        <v>27</v>
      </c>
      <c r="B56" s="42" t="s">
        <v>81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</row>
    <row r="57" spans="1:20" s="41" customFormat="1" ht="21" customHeight="1">
      <c r="A57" s="42" t="s">
        <v>23</v>
      </c>
      <c r="B57" s="42" t="s">
        <v>86</v>
      </c>
      <c r="C57" s="28">
        <v>100</v>
      </c>
      <c r="D57" s="28">
        <v>0</v>
      </c>
      <c r="E57" s="28">
        <v>100</v>
      </c>
      <c r="F57" s="28">
        <v>1067.56</v>
      </c>
      <c r="G57" s="28">
        <v>0</v>
      </c>
      <c r="H57" s="28">
        <v>1067.56</v>
      </c>
      <c r="I57" s="28">
        <v>783.91</v>
      </c>
      <c r="J57" s="28">
        <v>5</v>
      </c>
      <c r="K57" s="28">
        <v>788.91</v>
      </c>
      <c r="L57" s="28">
        <v>73.43</v>
      </c>
      <c r="M57" s="28">
        <v>0</v>
      </c>
      <c r="N57" s="28">
        <v>73.9</v>
      </c>
      <c r="O57" s="28">
        <v>-283.65</v>
      </c>
      <c r="P57" s="28">
        <v>5</v>
      </c>
      <c r="Q57" s="28">
        <v>-278.65</v>
      </c>
      <c r="R57" s="28">
        <v>783.91</v>
      </c>
      <c r="S57" s="28">
        <v>0</v>
      </c>
      <c r="T57" s="28">
        <v>788.91</v>
      </c>
    </row>
    <row r="58" spans="1:20" s="41" customFormat="1" ht="21" customHeight="1">
      <c r="A58" s="42" t="s">
        <v>7</v>
      </c>
      <c r="B58" s="42" t="s">
        <v>89</v>
      </c>
      <c r="C58" s="28">
        <v>0</v>
      </c>
      <c r="D58" s="28">
        <v>55</v>
      </c>
      <c r="E58" s="28">
        <v>55</v>
      </c>
      <c r="F58" s="28">
        <v>-18.94</v>
      </c>
      <c r="G58" s="28">
        <v>45.83</v>
      </c>
      <c r="H58" s="28">
        <v>26.89</v>
      </c>
      <c r="I58" s="28">
        <v>-255.99</v>
      </c>
      <c r="J58" s="28">
        <v>7.05</v>
      </c>
      <c r="K58" s="28">
        <v>-248.94</v>
      </c>
      <c r="L58" s="28">
        <v>1351.58</v>
      </c>
      <c r="M58" s="28">
        <v>15.38</v>
      </c>
      <c r="N58" s="28">
        <v>-925.77</v>
      </c>
      <c r="O58" s="28">
        <v>-237.05</v>
      </c>
      <c r="P58" s="28">
        <v>-38.78</v>
      </c>
      <c r="Q58" s="28">
        <v>-275.83</v>
      </c>
      <c r="R58" s="28">
        <v>0</v>
      </c>
      <c r="S58" s="28">
        <v>12.82</v>
      </c>
      <c r="T58" s="28">
        <v>-452.62</v>
      </c>
    </row>
    <row r="59" spans="1:20" s="40" customFormat="1" ht="19.5">
      <c r="A59" s="35" t="s">
        <v>68</v>
      </c>
      <c r="B59" s="35" t="s">
        <v>4</v>
      </c>
      <c r="C59" s="27">
        <v>0</v>
      </c>
      <c r="D59" s="27">
        <v>0</v>
      </c>
      <c r="E59" s="27">
        <v>0</v>
      </c>
      <c r="F59" s="27">
        <v>-19.24</v>
      </c>
      <c r="G59" s="27">
        <v>0</v>
      </c>
      <c r="H59" s="27">
        <v>-19.24</v>
      </c>
      <c r="I59" s="27">
        <v>-255.99</v>
      </c>
      <c r="J59" s="27">
        <v>6</v>
      </c>
      <c r="K59" s="27">
        <v>-249.99</v>
      </c>
      <c r="L59" s="27">
        <v>1330.51</v>
      </c>
      <c r="M59" s="27">
        <v>0</v>
      </c>
      <c r="N59" s="27">
        <v>1299.32</v>
      </c>
      <c r="O59" s="27">
        <v>-236.75</v>
      </c>
      <c r="P59" s="27">
        <v>6</v>
      </c>
      <c r="Q59" s="27">
        <v>-230.75</v>
      </c>
      <c r="R59" s="27">
        <v>0</v>
      </c>
      <c r="S59" s="27">
        <v>0</v>
      </c>
      <c r="T59" s="27">
        <v>0</v>
      </c>
    </row>
    <row r="60" spans="1:20" s="40" customFormat="1" ht="19.5">
      <c r="A60" s="35" t="s">
        <v>49</v>
      </c>
      <c r="B60" s="35" t="s">
        <v>51</v>
      </c>
      <c r="C60" s="27">
        <v>0</v>
      </c>
      <c r="D60" s="27">
        <v>55</v>
      </c>
      <c r="E60" s="27">
        <v>55</v>
      </c>
      <c r="F60" s="27">
        <v>0.3</v>
      </c>
      <c r="G60" s="27">
        <v>45.83</v>
      </c>
      <c r="H60" s="27">
        <v>46.13</v>
      </c>
      <c r="I60" s="27">
        <v>0</v>
      </c>
      <c r="J60" s="27">
        <v>1.05</v>
      </c>
      <c r="K60" s="27">
        <v>1.05</v>
      </c>
      <c r="L60" s="27">
        <v>0</v>
      </c>
      <c r="M60" s="27">
        <v>2.29</v>
      </c>
      <c r="N60" s="27">
        <v>2.28</v>
      </c>
      <c r="O60" s="27">
        <v>-0.3</v>
      </c>
      <c r="P60" s="27">
        <v>-44.78</v>
      </c>
      <c r="Q60" s="27">
        <v>-45.08</v>
      </c>
      <c r="R60" s="27">
        <v>0</v>
      </c>
      <c r="S60" s="27">
        <v>1.91</v>
      </c>
      <c r="T60" s="27">
        <v>1.91</v>
      </c>
    </row>
    <row r="61" spans="1:20" s="40" customFormat="1" ht="19.5">
      <c r="A61" s="35" t="s">
        <v>20</v>
      </c>
      <c r="B61" s="35" t="s">
        <v>46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</row>
    <row r="62" s="40" customFormat="1" ht="15"/>
    <row r="63" s="9" customFormat="1" ht="15"/>
  </sheetData>
  <sheetProtection/>
  <mergeCells count="12">
    <mergeCell ref="A8:A9"/>
    <mergeCell ref="C8:E8"/>
    <mergeCell ref="F8:H8"/>
    <mergeCell ref="I8:K8"/>
    <mergeCell ref="L8:N8"/>
    <mergeCell ref="O8:Q8"/>
    <mergeCell ref="A1:U1"/>
    <mergeCell ref="A2:U2"/>
    <mergeCell ref="A3:U3"/>
    <mergeCell ref="A4:U4"/>
    <mergeCell ref="A5:U5"/>
    <mergeCell ref="R8:T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80" zoomScaleNormal="80" zoomScalePageLayoutView="0" workbookViewId="0" topLeftCell="A1">
      <pane xSplit="2" topLeftCell="C1" activePane="topRight" state="frozen"/>
      <selection pane="topLeft" activeCell="A26" sqref="A26"/>
      <selection pane="topRight" activeCell="A6" sqref="A6:IV7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11" width="15.8515625" style="0" customWidth="1"/>
    <col min="12" max="20" width="13.00390625" style="0" customWidth="1"/>
  </cols>
  <sheetData>
    <row r="1" spans="1:21" s="2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2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2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15">
      <c r="A5" s="81" t="s">
        <v>138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2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2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2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2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2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41" customFormat="1" ht="28.5">
      <c r="A11" s="19" t="s">
        <v>55</v>
      </c>
      <c r="B11" s="19" t="s">
        <v>52</v>
      </c>
      <c r="C11" s="45">
        <v>141690.76</v>
      </c>
      <c r="D11" s="45">
        <v>14439.23</v>
      </c>
      <c r="E11" s="45">
        <v>156129.99</v>
      </c>
      <c r="F11" s="45">
        <v>83108.72</v>
      </c>
      <c r="G11" s="45">
        <v>8607.05</v>
      </c>
      <c r="H11" s="45">
        <v>91715.78</v>
      </c>
      <c r="I11" s="45">
        <v>100065.29</v>
      </c>
      <c r="J11" s="45">
        <v>8310.61</v>
      </c>
      <c r="K11" s="45">
        <v>108375.9</v>
      </c>
      <c r="L11" s="45">
        <v>120.4</v>
      </c>
      <c r="M11" s="45">
        <v>96.56</v>
      </c>
      <c r="N11" s="45">
        <v>118.16</v>
      </c>
      <c r="O11" s="45">
        <v>16956.57</v>
      </c>
      <c r="P11" s="45">
        <v>-296.44</v>
      </c>
      <c r="Q11" s="45">
        <v>16660.12</v>
      </c>
      <c r="R11" s="45">
        <v>70.62</v>
      </c>
      <c r="S11" s="45">
        <v>57.56</v>
      </c>
      <c r="T11" s="45">
        <v>69.41</v>
      </c>
    </row>
    <row r="12" spans="1:20" s="41" customFormat="1" ht="28.5">
      <c r="A12" s="19" t="s">
        <v>39</v>
      </c>
      <c r="B12" s="19" t="s">
        <v>32</v>
      </c>
      <c r="C12" s="45">
        <v>141690.76</v>
      </c>
      <c r="D12" s="45">
        <v>14439.23</v>
      </c>
      <c r="E12" s="45">
        <v>156129.99</v>
      </c>
      <c r="F12" s="45">
        <v>83119.66</v>
      </c>
      <c r="G12" s="45">
        <v>8609.05</v>
      </c>
      <c r="H12" s="45">
        <v>91728.72</v>
      </c>
      <c r="I12" s="45">
        <v>100065.29</v>
      </c>
      <c r="J12" s="45">
        <v>8255.13</v>
      </c>
      <c r="K12" s="45">
        <v>108320.42</v>
      </c>
      <c r="L12" s="45">
        <v>120.39</v>
      </c>
      <c r="M12" s="45">
        <v>95.89</v>
      </c>
      <c r="N12" s="45">
        <v>118.09</v>
      </c>
      <c r="O12" s="45">
        <v>16945.63</v>
      </c>
      <c r="P12" s="45">
        <v>-353.92</v>
      </c>
      <c r="Q12" s="45">
        <v>16591.7</v>
      </c>
      <c r="R12" s="45">
        <v>70.62</v>
      </c>
      <c r="S12" s="45">
        <v>57.17</v>
      </c>
      <c r="T12" s="45">
        <v>69.38</v>
      </c>
    </row>
    <row r="13" spans="1:20" s="41" customFormat="1" ht="19.5">
      <c r="A13" s="19" t="s">
        <v>2</v>
      </c>
      <c r="B13" s="19" t="s">
        <v>32</v>
      </c>
      <c r="C13" s="45">
        <v>124934.6</v>
      </c>
      <c r="D13" s="45">
        <v>14338.97</v>
      </c>
      <c r="E13" s="45">
        <v>139273.57</v>
      </c>
      <c r="F13" s="45">
        <v>74200.64</v>
      </c>
      <c r="G13" s="45">
        <v>8391.28</v>
      </c>
      <c r="H13" s="45">
        <v>82591.93</v>
      </c>
      <c r="I13" s="45">
        <v>87818.39</v>
      </c>
      <c r="J13" s="45">
        <v>8093.83</v>
      </c>
      <c r="K13" s="45">
        <v>95912.21</v>
      </c>
      <c r="L13" s="45">
        <v>118.35</v>
      </c>
      <c r="M13" s="45">
        <v>96.46</v>
      </c>
      <c r="N13" s="45">
        <v>116.13</v>
      </c>
      <c r="O13" s="45">
        <v>13617.75</v>
      </c>
      <c r="P13" s="45">
        <v>-297.45</v>
      </c>
      <c r="Q13" s="45">
        <v>13320.28</v>
      </c>
      <c r="R13" s="45">
        <v>70.29</v>
      </c>
      <c r="S13" s="45">
        <v>56.45</v>
      </c>
      <c r="T13" s="45">
        <v>68.87</v>
      </c>
    </row>
    <row r="14" spans="1:20" s="40" customFormat="1" ht="19.5">
      <c r="A14" s="36" t="s">
        <v>91</v>
      </c>
      <c r="B14" s="36" t="s">
        <v>43</v>
      </c>
      <c r="C14" s="43">
        <v>69984.6</v>
      </c>
      <c r="D14" s="43">
        <v>2598.87</v>
      </c>
      <c r="E14" s="43">
        <v>72583.47</v>
      </c>
      <c r="F14" s="43">
        <v>39569.94</v>
      </c>
      <c r="G14" s="43">
        <v>1493.21</v>
      </c>
      <c r="H14" s="43">
        <v>41063.15</v>
      </c>
      <c r="I14" s="43">
        <v>41785.56</v>
      </c>
      <c r="J14" s="43">
        <v>1576.81</v>
      </c>
      <c r="K14" s="43">
        <v>43362.37</v>
      </c>
      <c r="L14" s="43">
        <v>105.6</v>
      </c>
      <c r="M14" s="43">
        <v>105.6</v>
      </c>
      <c r="N14" s="43">
        <v>105.6</v>
      </c>
      <c r="O14" s="43">
        <v>2215.62</v>
      </c>
      <c r="P14" s="43">
        <v>83.6</v>
      </c>
      <c r="Q14" s="43">
        <v>2299.22</v>
      </c>
      <c r="R14" s="43">
        <v>59.71</v>
      </c>
      <c r="S14" s="43">
        <v>60.67</v>
      </c>
      <c r="T14" s="43">
        <v>59.74</v>
      </c>
    </row>
    <row r="15" spans="1:20" s="41" customFormat="1" ht="18" customHeight="1">
      <c r="A15" s="37" t="s">
        <v>14</v>
      </c>
      <c r="B15" s="37" t="s">
        <v>62</v>
      </c>
      <c r="C15" s="46">
        <v>9140.8</v>
      </c>
      <c r="D15" s="46">
        <v>0</v>
      </c>
      <c r="E15" s="46">
        <v>9140.8</v>
      </c>
      <c r="F15" s="46">
        <v>5714.62</v>
      </c>
      <c r="G15" s="46">
        <v>0</v>
      </c>
      <c r="H15" s="46">
        <v>5714.62</v>
      </c>
      <c r="I15" s="46">
        <v>5681.85</v>
      </c>
      <c r="J15" s="46">
        <v>0</v>
      </c>
      <c r="K15" s="46">
        <v>5681.85</v>
      </c>
      <c r="L15" s="46">
        <v>99.43</v>
      </c>
      <c r="M15" s="46">
        <v>0</v>
      </c>
      <c r="N15" s="46">
        <v>99.43</v>
      </c>
      <c r="O15" s="46">
        <v>-32.77</v>
      </c>
      <c r="P15" s="46">
        <v>0</v>
      </c>
      <c r="Q15" s="46">
        <v>-32.77</v>
      </c>
      <c r="R15" s="46">
        <v>62.16</v>
      </c>
      <c r="S15" s="46">
        <v>0</v>
      </c>
      <c r="T15" s="46">
        <v>62.16</v>
      </c>
    </row>
    <row r="16" spans="1:20" s="41" customFormat="1" ht="18" customHeight="1">
      <c r="A16" s="37" t="s">
        <v>9</v>
      </c>
      <c r="B16" s="37" t="s">
        <v>65</v>
      </c>
      <c r="C16" s="46">
        <v>34341.4</v>
      </c>
      <c r="D16" s="46">
        <v>1245</v>
      </c>
      <c r="E16" s="46">
        <v>35586.4</v>
      </c>
      <c r="F16" s="46">
        <v>23175.78</v>
      </c>
      <c r="G16" s="46">
        <v>1151.84</v>
      </c>
      <c r="H16" s="46">
        <v>24327.63</v>
      </c>
      <c r="I16" s="46">
        <v>31397.51</v>
      </c>
      <c r="J16" s="46">
        <v>800.34</v>
      </c>
      <c r="K16" s="46">
        <v>32197.84</v>
      </c>
      <c r="L16" s="46">
        <v>135.48</v>
      </c>
      <c r="M16" s="46">
        <v>69.48</v>
      </c>
      <c r="N16" s="46">
        <v>132.35</v>
      </c>
      <c r="O16" s="46">
        <v>8221.73</v>
      </c>
      <c r="P16" s="46">
        <v>-351.5</v>
      </c>
      <c r="Q16" s="46">
        <v>7870.21</v>
      </c>
      <c r="R16" s="46">
        <v>91.43</v>
      </c>
      <c r="S16" s="46">
        <v>64.28</v>
      </c>
      <c r="T16" s="46">
        <v>90.48</v>
      </c>
    </row>
    <row r="17" spans="1:20" s="40" customFormat="1" ht="30">
      <c r="A17" s="36" t="s">
        <v>82</v>
      </c>
      <c r="B17" s="36" t="s">
        <v>33</v>
      </c>
      <c r="C17" s="43">
        <v>23222.4</v>
      </c>
      <c r="D17" s="43">
        <v>0</v>
      </c>
      <c r="E17" s="43">
        <v>23222.4</v>
      </c>
      <c r="F17" s="43">
        <v>14990.33</v>
      </c>
      <c r="G17" s="43">
        <v>0</v>
      </c>
      <c r="H17" s="43">
        <v>14990.33</v>
      </c>
      <c r="I17" s="43">
        <v>24126.72</v>
      </c>
      <c r="J17" s="43">
        <v>0</v>
      </c>
      <c r="K17" s="43">
        <v>24126.72</v>
      </c>
      <c r="L17" s="43">
        <v>160.95</v>
      </c>
      <c r="M17" s="43">
        <v>0</v>
      </c>
      <c r="N17" s="43">
        <v>160.95</v>
      </c>
      <c r="O17" s="43">
        <v>9136.39</v>
      </c>
      <c r="P17" s="43">
        <v>0</v>
      </c>
      <c r="Q17" s="43">
        <v>9136.39</v>
      </c>
      <c r="R17" s="43">
        <v>103.89</v>
      </c>
      <c r="S17" s="43">
        <v>0</v>
      </c>
      <c r="T17" s="43">
        <v>103.89</v>
      </c>
    </row>
    <row r="18" spans="1:20" s="40" customFormat="1" ht="19.5">
      <c r="A18" s="36" t="s">
        <v>6</v>
      </c>
      <c r="B18" s="36" t="s">
        <v>54</v>
      </c>
      <c r="C18" s="43">
        <v>7984</v>
      </c>
      <c r="D18" s="43">
        <v>0</v>
      </c>
      <c r="E18" s="43">
        <v>7984</v>
      </c>
      <c r="F18" s="43">
        <v>5334.58</v>
      </c>
      <c r="G18" s="43">
        <v>0</v>
      </c>
      <c r="H18" s="43">
        <v>5334.58</v>
      </c>
      <c r="I18" s="43">
        <v>5315.18</v>
      </c>
      <c r="J18" s="43">
        <v>0</v>
      </c>
      <c r="K18" s="43">
        <v>5315.18</v>
      </c>
      <c r="L18" s="43">
        <v>99.64</v>
      </c>
      <c r="M18" s="43">
        <v>0</v>
      </c>
      <c r="N18" s="43">
        <v>99.64</v>
      </c>
      <c r="O18" s="43">
        <v>-19.4</v>
      </c>
      <c r="P18" s="43">
        <v>0</v>
      </c>
      <c r="Q18" s="43">
        <v>-19.4</v>
      </c>
      <c r="R18" s="43">
        <v>66.57</v>
      </c>
      <c r="S18" s="43">
        <v>0</v>
      </c>
      <c r="T18" s="43">
        <v>66.57</v>
      </c>
    </row>
    <row r="19" spans="1:20" s="40" customFormat="1" ht="19.5">
      <c r="A19" s="36" t="s">
        <v>37</v>
      </c>
      <c r="B19" s="36" t="s">
        <v>71</v>
      </c>
      <c r="C19" s="43">
        <v>2905</v>
      </c>
      <c r="D19" s="43">
        <v>1245</v>
      </c>
      <c r="E19" s="43">
        <v>4150</v>
      </c>
      <c r="F19" s="43">
        <v>2718.15</v>
      </c>
      <c r="G19" s="43">
        <v>1151.84</v>
      </c>
      <c r="H19" s="43">
        <v>3869.99</v>
      </c>
      <c r="I19" s="43">
        <v>1867.57</v>
      </c>
      <c r="J19" s="43">
        <v>800.34</v>
      </c>
      <c r="K19" s="43">
        <v>2667.91</v>
      </c>
      <c r="L19" s="43">
        <v>68.71</v>
      </c>
      <c r="M19" s="43">
        <v>69.48</v>
      </c>
      <c r="N19" s="43">
        <v>68.94</v>
      </c>
      <c r="O19" s="43">
        <v>-850.58</v>
      </c>
      <c r="P19" s="43">
        <v>-351.5</v>
      </c>
      <c r="Q19" s="43">
        <v>-1202.08</v>
      </c>
      <c r="R19" s="43">
        <v>64.29</v>
      </c>
      <c r="S19" s="43">
        <v>64.28</v>
      </c>
      <c r="T19" s="43">
        <v>64.29</v>
      </c>
    </row>
    <row r="20" spans="1:20" s="40" customFormat="1" ht="30">
      <c r="A20" s="36" t="s">
        <v>8</v>
      </c>
      <c r="B20" s="36" t="s">
        <v>96</v>
      </c>
      <c r="C20" s="43">
        <v>230</v>
      </c>
      <c r="D20" s="43">
        <v>0</v>
      </c>
      <c r="E20" s="43">
        <v>230</v>
      </c>
      <c r="F20" s="43">
        <v>132.72</v>
      </c>
      <c r="G20" s="43">
        <v>0</v>
      </c>
      <c r="H20" s="43">
        <v>132.72</v>
      </c>
      <c r="I20" s="43">
        <v>88.03</v>
      </c>
      <c r="J20" s="43">
        <v>0</v>
      </c>
      <c r="K20" s="43">
        <v>88.03</v>
      </c>
      <c r="L20" s="43">
        <v>66.33</v>
      </c>
      <c r="M20" s="43">
        <v>0</v>
      </c>
      <c r="N20" s="43">
        <v>66.33</v>
      </c>
      <c r="O20" s="43">
        <v>-44.69</v>
      </c>
      <c r="P20" s="43">
        <v>0</v>
      </c>
      <c r="Q20" s="43">
        <v>-44.69</v>
      </c>
      <c r="R20" s="43">
        <v>38.27</v>
      </c>
      <c r="S20" s="43">
        <v>0</v>
      </c>
      <c r="T20" s="43">
        <v>38.27</v>
      </c>
    </row>
    <row r="21" spans="1:20" s="41" customFormat="1" ht="21.75" customHeight="1">
      <c r="A21" s="37" t="s">
        <v>3</v>
      </c>
      <c r="B21" s="37" t="s">
        <v>72</v>
      </c>
      <c r="C21" s="46">
        <v>9759.8</v>
      </c>
      <c r="D21" s="46">
        <v>10465.3</v>
      </c>
      <c r="E21" s="46">
        <v>20225.1</v>
      </c>
      <c r="F21" s="46">
        <v>4637.58</v>
      </c>
      <c r="G21" s="46">
        <v>5738.62</v>
      </c>
      <c r="H21" s="46">
        <v>10376.2</v>
      </c>
      <c r="I21" s="46">
        <v>8097.79</v>
      </c>
      <c r="J21" s="46">
        <v>5705.03</v>
      </c>
      <c r="K21" s="46">
        <v>13802.82</v>
      </c>
      <c r="L21" s="46">
        <v>174.61</v>
      </c>
      <c r="M21" s="46">
        <v>99.41</v>
      </c>
      <c r="N21" s="46">
        <v>133.02</v>
      </c>
      <c r="O21" s="46">
        <v>3460.21</v>
      </c>
      <c r="P21" s="46">
        <v>-33.59</v>
      </c>
      <c r="Q21" s="46">
        <v>3426.62</v>
      </c>
      <c r="R21" s="46">
        <v>82.97</v>
      </c>
      <c r="S21" s="46">
        <v>54.51</v>
      </c>
      <c r="T21" s="46">
        <v>68.25</v>
      </c>
    </row>
    <row r="22" spans="1:20" s="40" customFormat="1" ht="19.5">
      <c r="A22" s="36" t="s">
        <v>95</v>
      </c>
      <c r="B22" s="36" t="s">
        <v>38</v>
      </c>
      <c r="C22" s="43">
        <v>0</v>
      </c>
      <c r="D22" s="43">
        <v>2025.58</v>
      </c>
      <c r="E22" s="43">
        <v>2025.58</v>
      </c>
      <c r="F22" s="43">
        <v>0</v>
      </c>
      <c r="G22" s="43">
        <v>289.96</v>
      </c>
      <c r="H22" s="43">
        <v>289.96</v>
      </c>
      <c r="I22" s="43">
        <v>0</v>
      </c>
      <c r="J22" s="43">
        <v>267.49</v>
      </c>
      <c r="K22" s="43">
        <v>267.49</v>
      </c>
      <c r="L22" s="43">
        <v>0</v>
      </c>
      <c r="M22" s="43">
        <v>92.25</v>
      </c>
      <c r="N22" s="43">
        <v>92.25</v>
      </c>
      <c r="O22" s="43">
        <v>0</v>
      </c>
      <c r="P22" s="43">
        <v>-22.47</v>
      </c>
      <c r="Q22" s="43">
        <v>-22.47</v>
      </c>
      <c r="R22" s="43">
        <v>0</v>
      </c>
      <c r="S22" s="43">
        <v>13.21</v>
      </c>
      <c r="T22" s="43">
        <v>13.21</v>
      </c>
    </row>
    <row r="23" spans="1:20" s="40" customFormat="1" ht="19.5">
      <c r="A23" s="36" t="s">
        <v>61</v>
      </c>
      <c r="B23" s="36" t="s">
        <v>59</v>
      </c>
      <c r="C23" s="43">
        <v>9759.8</v>
      </c>
      <c r="D23" s="43">
        <v>0</v>
      </c>
      <c r="E23" s="43">
        <v>9759.8</v>
      </c>
      <c r="F23" s="43">
        <v>4637.58</v>
      </c>
      <c r="G23" s="43">
        <v>0</v>
      </c>
      <c r="H23" s="43">
        <v>4637.58</v>
      </c>
      <c r="I23" s="43">
        <v>8097.79</v>
      </c>
      <c r="J23" s="43">
        <v>0</v>
      </c>
      <c r="K23" s="43">
        <v>8097.79</v>
      </c>
      <c r="L23" s="43">
        <v>174.61</v>
      </c>
      <c r="M23" s="43">
        <v>0</v>
      </c>
      <c r="N23" s="43">
        <v>174.61</v>
      </c>
      <c r="O23" s="43">
        <v>3460.21</v>
      </c>
      <c r="P23" s="43">
        <v>0</v>
      </c>
      <c r="Q23" s="43">
        <v>3460.21</v>
      </c>
      <c r="R23" s="43">
        <v>82.97</v>
      </c>
      <c r="S23" s="43">
        <v>0</v>
      </c>
      <c r="T23" s="43">
        <v>82.97</v>
      </c>
    </row>
    <row r="24" spans="1:20" s="40" customFormat="1" ht="19.5">
      <c r="A24" s="36" t="s">
        <v>50</v>
      </c>
      <c r="B24" s="36" t="s">
        <v>22</v>
      </c>
      <c r="C24" s="43">
        <v>0</v>
      </c>
      <c r="D24" s="43">
        <v>8439.72</v>
      </c>
      <c r="E24" s="43">
        <v>8439.72</v>
      </c>
      <c r="F24" s="43">
        <v>0</v>
      </c>
      <c r="G24" s="43">
        <v>5448.65</v>
      </c>
      <c r="H24" s="43">
        <v>5448.65</v>
      </c>
      <c r="I24" s="43">
        <v>0</v>
      </c>
      <c r="J24" s="43">
        <v>5437.55</v>
      </c>
      <c r="K24" s="43">
        <v>5437.55</v>
      </c>
      <c r="L24" s="43">
        <v>0</v>
      </c>
      <c r="M24" s="43">
        <v>99.8</v>
      </c>
      <c r="N24" s="43">
        <v>99.8</v>
      </c>
      <c r="O24" s="43">
        <v>0</v>
      </c>
      <c r="P24" s="43">
        <v>-11.1</v>
      </c>
      <c r="Q24" s="43">
        <v>-11.1</v>
      </c>
      <c r="R24" s="43">
        <v>0</v>
      </c>
      <c r="S24" s="43">
        <v>64.43</v>
      </c>
      <c r="T24" s="43">
        <v>64.43</v>
      </c>
    </row>
    <row r="25" spans="1:20" s="40" customFormat="1" ht="19.5">
      <c r="A25" s="36" t="s">
        <v>41</v>
      </c>
      <c r="B25" s="36" t="s">
        <v>70</v>
      </c>
      <c r="C25" s="43">
        <v>0</v>
      </c>
      <c r="D25" s="43">
        <v>5356</v>
      </c>
      <c r="E25" s="43">
        <v>5356</v>
      </c>
      <c r="F25" s="43">
        <v>0</v>
      </c>
      <c r="G25" s="43">
        <v>4804.97</v>
      </c>
      <c r="H25" s="43">
        <v>4804.97</v>
      </c>
      <c r="I25" s="43">
        <v>0</v>
      </c>
      <c r="J25" s="43">
        <v>5025.76</v>
      </c>
      <c r="K25" s="43">
        <v>5025.76</v>
      </c>
      <c r="L25" s="43">
        <v>0</v>
      </c>
      <c r="M25" s="43">
        <v>104.6</v>
      </c>
      <c r="N25" s="43">
        <v>104.6</v>
      </c>
      <c r="O25" s="43">
        <v>0</v>
      </c>
      <c r="P25" s="43">
        <v>220.79</v>
      </c>
      <c r="Q25" s="43">
        <v>220.79</v>
      </c>
      <c r="R25" s="43">
        <v>0</v>
      </c>
      <c r="S25" s="43">
        <v>93.83</v>
      </c>
      <c r="T25" s="43">
        <v>93.83</v>
      </c>
    </row>
    <row r="26" spans="1:20" s="40" customFormat="1" ht="19.5">
      <c r="A26" s="36" t="s">
        <v>53</v>
      </c>
      <c r="B26" s="36" t="s">
        <v>94</v>
      </c>
      <c r="C26" s="43">
        <v>0</v>
      </c>
      <c r="D26" s="43">
        <v>3083.72</v>
      </c>
      <c r="E26" s="43">
        <v>3083.72</v>
      </c>
      <c r="F26" s="43">
        <v>0</v>
      </c>
      <c r="G26" s="43">
        <v>643.68</v>
      </c>
      <c r="H26" s="43">
        <v>643.68</v>
      </c>
      <c r="I26" s="43">
        <v>0</v>
      </c>
      <c r="J26" s="43">
        <v>411.78</v>
      </c>
      <c r="K26" s="43">
        <v>411.78</v>
      </c>
      <c r="L26" s="43">
        <v>0</v>
      </c>
      <c r="M26" s="43">
        <v>63.97</v>
      </c>
      <c r="N26" s="43">
        <v>63.97</v>
      </c>
      <c r="O26" s="43">
        <v>0</v>
      </c>
      <c r="P26" s="43">
        <v>-231.9</v>
      </c>
      <c r="Q26" s="43">
        <v>-231.9</v>
      </c>
      <c r="R26" s="43">
        <v>0</v>
      </c>
      <c r="S26" s="43">
        <v>13.35</v>
      </c>
      <c r="T26" s="43">
        <v>13.35</v>
      </c>
    </row>
    <row r="27" spans="1:20" s="41" customFormat="1" ht="42.75">
      <c r="A27" s="37" t="s">
        <v>60</v>
      </c>
      <c r="B27" s="37" t="s">
        <v>74</v>
      </c>
      <c r="C27" s="46">
        <v>58</v>
      </c>
      <c r="D27" s="46">
        <v>0</v>
      </c>
      <c r="E27" s="46">
        <v>58</v>
      </c>
      <c r="F27" s="46">
        <v>30.07</v>
      </c>
      <c r="G27" s="46">
        <v>0</v>
      </c>
      <c r="H27" s="46">
        <v>30.07</v>
      </c>
      <c r="I27" s="46">
        <v>43</v>
      </c>
      <c r="J27" s="46">
        <v>0</v>
      </c>
      <c r="K27" s="46">
        <v>43</v>
      </c>
      <c r="L27" s="46">
        <v>143</v>
      </c>
      <c r="M27" s="46">
        <v>0</v>
      </c>
      <c r="N27" s="46">
        <v>143</v>
      </c>
      <c r="O27" s="46">
        <v>12.93</v>
      </c>
      <c r="P27" s="46">
        <v>0</v>
      </c>
      <c r="Q27" s="46">
        <v>12.93</v>
      </c>
      <c r="R27" s="46">
        <v>74.14</v>
      </c>
      <c r="S27" s="46">
        <v>0</v>
      </c>
      <c r="T27" s="46">
        <v>74.14</v>
      </c>
    </row>
    <row r="28" spans="1:20" s="40" customFormat="1" ht="19.5">
      <c r="A28" s="36" t="s">
        <v>31</v>
      </c>
      <c r="B28" s="36" t="s">
        <v>42</v>
      </c>
      <c r="C28" s="43">
        <v>58</v>
      </c>
      <c r="D28" s="43">
        <v>0</v>
      </c>
      <c r="E28" s="43">
        <v>58</v>
      </c>
      <c r="F28" s="43">
        <v>30.07</v>
      </c>
      <c r="G28" s="43">
        <v>0</v>
      </c>
      <c r="H28" s="43">
        <v>30.07</v>
      </c>
      <c r="I28" s="43">
        <v>43</v>
      </c>
      <c r="J28" s="43">
        <v>0</v>
      </c>
      <c r="K28" s="43">
        <v>43</v>
      </c>
      <c r="L28" s="43">
        <v>143</v>
      </c>
      <c r="M28" s="43">
        <v>0</v>
      </c>
      <c r="N28" s="43">
        <v>143</v>
      </c>
      <c r="O28" s="43">
        <v>12.93</v>
      </c>
      <c r="P28" s="43">
        <v>0</v>
      </c>
      <c r="Q28" s="43">
        <v>12.93</v>
      </c>
      <c r="R28" s="43">
        <v>74.14</v>
      </c>
      <c r="S28" s="43">
        <v>0</v>
      </c>
      <c r="T28" s="43">
        <v>74.14</v>
      </c>
    </row>
    <row r="29" spans="1:20" s="40" customFormat="1" ht="30">
      <c r="A29" s="36" t="s">
        <v>17</v>
      </c>
      <c r="B29" s="36" t="s">
        <v>90</v>
      </c>
      <c r="C29" s="43">
        <v>58</v>
      </c>
      <c r="D29" s="43">
        <v>0</v>
      </c>
      <c r="E29" s="43">
        <v>58</v>
      </c>
      <c r="F29" s="43">
        <v>30.07</v>
      </c>
      <c r="G29" s="43">
        <v>0</v>
      </c>
      <c r="H29" s="43">
        <v>30.07</v>
      </c>
      <c r="I29" s="43">
        <v>43</v>
      </c>
      <c r="J29" s="43">
        <v>0</v>
      </c>
      <c r="K29" s="43">
        <v>43</v>
      </c>
      <c r="L29" s="43">
        <v>143</v>
      </c>
      <c r="M29" s="43">
        <v>0</v>
      </c>
      <c r="N29" s="43">
        <v>143</v>
      </c>
      <c r="O29" s="43">
        <v>12.93</v>
      </c>
      <c r="P29" s="43">
        <v>0</v>
      </c>
      <c r="Q29" s="43">
        <v>12.93</v>
      </c>
      <c r="R29" s="43">
        <v>74.14</v>
      </c>
      <c r="S29" s="43">
        <v>0</v>
      </c>
      <c r="T29" s="43">
        <v>74.14</v>
      </c>
    </row>
    <row r="30" spans="1:20" s="40" customFormat="1" ht="19.5">
      <c r="A30" s="36" t="s">
        <v>19</v>
      </c>
      <c r="B30" s="36" t="s">
        <v>11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</row>
    <row r="31" spans="1:20" s="40" customFormat="1" ht="45">
      <c r="A31" s="36" t="s">
        <v>78</v>
      </c>
      <c r="B31" s="36" t="s">
        <v>99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</row>
    <row r="32" spans="1:20" s="41" customFormat="1" ht="21.75" customHeight="1">
      <c r="A32" s="37" t="s">
        <v>87</v>
      </c>
      <c r="B32" s="37" t="s">
        <v>79</v>
      </c>
      <c r="C32" s="46">
        <v>1650</v>
      </c>
      <c r="D32" s="46">
        <v>29.8</v>
      </c>
      <c r="E32" s="46">
        <v>1679.8</v>
      </c>
      <c r="F32" s="46">
        <v>1072.65</v>
      </c>
      <c r="G32" s="46">
        <v>7.61</v>
      </c>
      <c r="H32" s="46">
        <v>1080.26</v>
      </c>
      <c r="I32" s="46">
        <v>811.88</v>
      </c>
      <c r="J32" s="46">
        <v>9.04</v>
      </c>
      <c r="K32" s="46">
        <v>820.92</v>
      </c>
      <c r="L32" s="46">
        <v>75.69</v>
      </c>
      <c r="M32" s="46">
        <v>118.79</v>
      </c>
      <c r="N32" s="46">
        <v>75.99</v>
      </c>
      <c r="O32" s="46">
        <v>-260.77</v>
      </c>
      <c r="P32" s="46">
        <v>1.43</v>
      </c>
      <c r="Q32" s="46">
        <v>-259.34</v>
      </c>
      <c r="R32" s="46">
        <v>49.2</v>
      </c>
      <c r="S32" s="46">
        <v>30.34</v>
      </c>
      <c r="T32" s="46">
        <v>48.87</v>
      </c>
    </row>
    <row r="33" spans="1:20" s="40" customFormat="1" ht="30">
      <c r="A33" s="36" t="s">
        <v>69</v>
      </c>
      <c r="B33" s="36" t="s">
        <v>84</v>
      </c>
      <c r="C33" s="43">
        <v>1380</v>
      </c>
      <c r="D33" s="43">
        <v>0</v>
      </c>
      <c r="E33" s="43">
        <v>1380</v>
      </c>
      <c r="F33" s="43">
        <v>937.65</v>
      </c>
      <c r="G33" s="43">
        <v>0</v>
      </c>
      <c r="H33" s="43">
        <v>937.65</v>
      </c>
      <c r="I33" s="43">
        <v>811.88</v>
      </c>
      <c r="J33" s="43">
        <v>0</v>
      </c>
      <c r="K33" s="43">
        <v>811.88</v>
      </c>
      <c r="L33" s="43">
        <v>86.59</v>
      </c>
      <c r="M33" s="43">
        <v>0</v>
      </c>
      <c r="N33" s="43">
        <v>86.59</v>
      </c>
      <c r="O33" s="43">
        <v>-125.77</v>
      </c>
      <c r="P33" s="43">
        <v>0</v>
      </c>
      <c r="Q33" s="43">
        <v>-125.77</v>
      </c>
      <c r="R33" s="43">
        <v>58.83</v>
      </c>
      <c r="S33" s="43">
        <v>0</v>
      </c>
      <c r="T33" s="43">
        <v>58.83</v>
      </c>
    </row>
    <row r="34" spans="1:20" s="40" customFormat="1" ht="45">
      <c r="A34" s="36" t="s">
        <v>93</v>
      </c>
      <c r="B34" s="36" t="s">
        <v>0</v>
      </c>
      <c r="C34" s="43">
        <v>0</v>
      </c>
      <c r="D34" s="43">
        <v>29.8</v>
      </c>
      <c r="E34" s="43">
        <v>29.8</v>
      </c>
      <c r="F34" s="43">
        <v>0</v>
      </c>
      <c r="G34" s="43">
        <v>7.61</v>
      </c>
      <c r="H34" s="43">
        <v>7.61</v>
      </c>
      <c r="I34" s="43">
        <v>0</v>
      </c>
      <c r="J34" s="43">
        <v>9.04</v>
      </c>
      <c r="K34" s="43">
        <v>9.04</v>
      </c>
      <c r="L34" s="43">
        <v>0</v>
      </c>
      <c r="M34" s="43">
        <v>118.79</v>
      </c>
      <c r="N34" s="43">
        <v>118.79</v>
      </c>
      <c r="O34" s="43">
        <v>0</v>
      </c>
      <c r="P34" s="43">
        <v>1.43</v>
      </c>
      <c r="Q34" s="43">
        <v>1.43</v>
      </c>
      <c r="R34" s="43">
        <v>0</v>
      </c>
      <c r="S34" s="43">
        <v>30.34</v>
      </c>
      <c r="T34" s="43">
        <v>30.34</v>
      </c>
    </row>
    <row r="35" spans="1:20" s="40" customFormat="1" ht="45">
      <c r="A35" s="36" t="s">
        <v>24</v>
      </c>
      <c r="B35" s="36" t="s">
        <v>34</v>
      </c>
      <c r="C35" s="43">
        <v>270</v>
      </c>
      <c r="D35" s="43">
        <v>0</v>
      </c>
      <c r="E35" s="43">
        <v>270</v>
      </c>
      <c r="F35" s="43">
        <v>135</v>
      </c>
      <c r="G35" s="43">
        <v>0</v>
      </c>
      <c r="H35" s="43">
        <v>135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-135</v>
      </c>
      <c r="P35" s="43">
        <v>0</v>
      </c>
      <c r="Q35" s="43">
        <v>-135</v>
      </c>
      <c r="R35" s="43">
        <v>0</v>
      </c>
      <c r="S35" s="43">
        <v>0</v>
      </c>
      <c r="T35" s="43">
        <v>0</v>
      </c>
    </row>
    <row r="36" spans="1:20" s="41" customFormat="1" ht="42.75">
      <c r="A36" s="37" t="s">
        <v>40</v>
      </c>
      <c r="B36" s="37" t="s">
        <v>85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0.8</v>
      </c>
      <c r="J36" s="46">
        <v>2.61</v>
      </c>
      <c r="K36" s="46">
        <v>3.41</v>
      </c>
      <c r="L36" s="46">
        <v>0</v>
      </c>
      <c r="M36" s="46">
        <v>0</v>
      </c>
      <c r="N36" s="46">
        <v>0</v>
      </c>
      <c r="O36" s="46">
        <v>0.8</v>
      </c>
      <c r="P36" s="46">
        <v>2.61</v>
      </c>
      <c r="Q36" s="46">
        <v>3.41</v>
      </c>
      <c r="R36" s="46">
        <v>0</v>
      </c>
      <c r="S36" s="46">
        <v>0</v>
      </c>
      <c r="T36" s="46">
        <v>0</v>
      </c>
    </row>
    <row r="37" spans="1:20" s="41" customFormat="1" ht="19.5">
      <c r="A37" s="19" t="s">
        <v>16</v>
      </c>
      <c r="B37" s="19" t="s">
        <v>32</v>
      </c>
      <c r="C37" s="45">
        <v>16756.16</v>
      </c>
      <c r="D37" s="45">
        <v>100.26</v>
      </c>
      <c r="E37" s="45">
        <v>16856.42</v>
      </c>
      <c r="F37" s="45">
        <v>8908.06</v>
      </c>
      <c r="G37" s="45">
        <v>215.78</v>
      </c>
      <c r="H37" s="45">
        <v>9123.85</v>
      </c>
      <c r="I37" s="45">
        <v>12246.9</v>
      </c>
      <c r="J37" s="45">
        <v>216.77</v>
      </c>
      <c r="K37" s="45">
        <v>12463.67</v>
      </c>
      <c r="L37" s="45">
        <v>137.48</v>
      </c>
      <c r="M37" s="45">
        <v>100.46</v>
      </c>
      <c r="N37" s="45">
        <v>136.61</v>
      </c>
      <c r="O37" s="45">
        <v>3338.84</v>
      </c>
      <c r="P37" s="45">
        <v>0.99</v>
      </c>
      <c r="Q37" s="45">
        <v>3339.82</v>
      </c>
      <c r="R37" s="45">
        <v>73.09</v>
      </c>
      <c r="S37" s="45">
        <v>216.21</v>
      </c>
      <c r="T37" s="45">
        <v>73.94</v>
      </c>
    </row>
    <row r="38" spans="1:20" s="41" customFormat="1" ht="28.5">
      <c r="A38" s="19" t="s">
        <v>88</v>
      </c>
      <c r="B38" s="19" t="s">
        <v>32</v>
      </c>
      <c r="C38" s="45">
        <v>16756.16</v>
      </c>
      <c r="D38" s="45">
        <v>100.26</v>
      </c>
      <c r="E38" s="45">
        <v>16856.42</v>
      </c>
      <c r="F38" s="45">
        <v>8919</v>
      </c>
      <c r="G38" s="45">
        <v>217.78</v>
      </c>
      <c r="H38" s="45">
        <v>9136.79</v>
      </c>
      <c r="I38" s="45">
        <v>12246.9</v>
      </c>
      <c r="J38" s="45">
        <v>161.29</v>
      </c>
      <c r="K38" s="45">
        <v>12408.19</v>
      </c>
      <c r="L38" s="45">
        <v>137.31</v>
      </c>
      <c r="M38" s="45">
        <v>74.06</v>
      </c>
      <c r="N38" s="45">
        <v>135.8</v>
      </c>
      <c r="O38" s="45">
        <v>3327.9</v>
      </c>
      <c r="P38" s="45">
        <v>-56.49</v>
      </c>
      <c r="Q38" s="45">
        <v>3271.4</v>
      </c>
      <c r="R38" s="45">
        <v>73.09</v>
      </c>
      <c r="S38" s="45">
        <v>160.87</v>
      </c>
      <c r="T38" s="45">
        <v>73.61</v>
      </c>
    </row>
    <row r="39" spans="1:20" s="41" customFormat="1" ht="46.5" customHeight="1">
      <c r="A39" s="37" t="s">
        <v>25</v>
      </c>
      <c r="B39" s="37" t="s">
        <v>64</v>
      </c>
      <c r="C39" s="46">
        <v>13194.52</v>
      </c>
      <c r="D39" s="46">
        <v>72.07</v>
      </c>
      <c r="E39" s="46">
        <v>13266.59</v>
      </c>
      <c r="F39" s="46">
        <v>4349.53</v>
      </c>
      <c r="G39" s="46">
        <v>88.6</v>
      </c>
      <c r="H39" s="46">
        <v>4438.13</v>
      </c>
      <c r="I39" s="46">
        <v>7861.6</v>
      </c>
      <c r="J39" s="46">
        <v>85.63</v>
      </c>
      <c r="K39" s="46">
        <v>7947.23</v>
      </c>
      <c r="L39" s="46">
        <v>180.75</v>
      </c>
      <c r="M39" s="46">
        <v>96.65</v>
      </c>
      <c r="N39" s="46">
        <v>179.07</v>
      </c>
      <c r="O39" s="46">
        <v>3512.07</v>
      </c>
      <c r="P39" s="46">
        <v>-2.97</v>
      </c>
      <c r="Q39" s="46">
        <v>3509.1</v>
      </c>
      <c r="R39" s="46">
        <v>59.58</v>
      </c>
      <c r="S39" s="46">
        <v>118.82</v>
      </c>
      <c r="T39" s="46">
        <v>59.9</v>
      </c>
    </row>
    <row r="40" spans="1:20" s="40" customFormat="1" ht="46.5" customHeight="1">
      <c r="A40" s="36" t="s">
        <v>12</v>
      </c>
      <c r="B40" s="36" t="s">
        <v>47</v>
      </c>
      <c r="C40" s="43">
        <v>12579.52</v>
      </c>
      <c r="D40" s="43">
        <v>0</v>
      </c>
      <c r="E40" s="43">
        <v>12579.52</v>
      </c>
      <c r="F40" s="43">
        <v>4042.91</v>
      </c>
      <c r="G40" s="43">
        <v>0</v>
      </c>
      <c r="H40" s="43">
        <v>4042.91</v>
      </c>
      <c r="I40" s="43">
        <v>7634.67</v>
      </c>
      <c r="J40" s="43">
        <v>0</v>
      </c>
      <c r="K40" s="43">
        <v>7634.67</v>
      </c>
      <c r="L40" s="43">
        <v>188.84</v>
      </c>
      <c r="M40" s="43">
        <v>0</v>
      </c>
      <c r="N40" s="43">
        <v>188.84</v>
      </c>
      <c r="O40" s="43">
        <v>3591.76</v>
      </c>
      <c r="P40" s="43">
        <v>0</v>
      </c>
      <c r="Q40" s="43">
        <v>3591.76</v>
      </c>
      <c r="R40" s="43">
        <v>60.69</v>
      </c>
      <c r="S40" s="43">
        <v>0</v>
      </c>
      <c r="T40" s="43">
        <v>60.69</v>
      </c>
    </row>
    <row r="41" spans="1:20" s="40" customFormat="1" ht="46.5" customHeight="1">
      <c r="A41" s="36" t="s">
        <v>5</v>
      </c>
      <c r="B41" s="36" t="s">
        <v>63</v>
      </c>
      <c r="C41" s="43">
        <v>0</v>
      </c>
      <c r="D41" s="43">
        <v>36.07</v>
      </c>
      <c r="E41" s="43">
        <v>36.07</v>
      </c>
      <c r="F41" s="43">
        <v>0</v>
      </c>
      <c r="G41" s="43">
        <v>48.83</v>
      </c>
      <c r="H41" s="43">
        <v>48.83</v>
      </c>
      <c r="I41" s="43">
        <v>0</v>
      </c>
      <c r="J41" s="43">
        <v>85.63</v>
      </c>
      <c r="K41" s="43">
        <v>85.63</v>
      </c>
      <c r="L41" s="43">
        <v>0</v>
      </c>
      <c r="M41" s="43">
        <v>175.36</v>
      </c>
      <c r="N41" s="43">
        <v>175.36</v>
      </c>
      <c r="O41" s="43">
        <v>0</v>
      </c>
      <c r="P41" s="43">
        <v>36.8</v>
      </c>
      <c r="Q41" s="43">
        <v>36.8</v>
      </c>
      <c r="R41" s="43">
        <v>0</v>
      </c>
      <c r="S41" s="43">
        <v>237.4</v>
      </c>
      <c r="T41" s="43">
        <v>237.4</v>
      </c>
    </row>
    <row r="42" spans="1:20" s="40" customFormat="1" ht="46.5" customHeight="1">
      <c r="A42" s="36" t="s">
        <v>66</v>
      </c>
      <c r="B42" s="36" t="s">
        <v>21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</row>
    <row r="43" spans="1:20" s="40" customFormat="1" ht="46.5" customHeight="1">
      <c r="A43" s="36" t="s">
        <v>98</v>
      </c>
      <c r="B43" s="36" t="s">
        <v>92</v>
      </c>
      <c r="C43" s="43">
        <v>524</v>
      </c>
      <c r="D43" s="43">
        <v>36</v>
      </c>
      <c r="E43" s="43">
        <v>560</v>
      </c>
      <c r="F43" s="43">
        <v>199.19</v>
      </c>
      <c r="G43" s="43">
        <v>39.77</v>
      </c>
      <c r="H43" s="43">
        <v>238.96</v>
      </c>
      <c r="I43" s="43">
        <v>213.44</v>
      </c>
      <c r="J43" s="43">
        <v>0</v>
      </c>
      <c r="K43" s="43">
        <v>213.44</v>
      </c>
      <c r="L43" s="43">
        <v>107.15</v>
      </c>
      <c r="M43" s="43">
        <v>0</v>
      </c>
      <c r="N43" s="43">
        <v>89.32</v>
      </c>
      <c r="O43" s="43">
        <v>14.25</v>
      </c>
      <c r="P43" s="43">
        <v>-39.77</v>
      </c>
      <c r="Q43" s="43">
        <v>-25.52</v>
      </c>
      <c r="R43" s="43">
        <v>40.73</v>
      </c>
      <c r="S43" s="43">
        <v>0</v>
      </c>
      <c r="T43" s="43">
        <v>38.11</v>
      </c>
    </row>
    <row r="44" spans="1:20" s="40" customFormat="1" ht="45">
      <c r="A44" s="36" t="s">
        <v>58</v>
      </c>
      <c r="B44" s="36" t="s">
        <v>57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</row>
    <row r="45" spans="1:20" s="40" customFormat="1" ht="30">
      <c r="A45" s="36" t="s">
        <v>44</v>
      </c>
      <c r="B45" s="36" t="s">
        <v>56</v>
      </c>
      <c r="C45" s="43">
        <v>0</v>
      </c>
      <c r="D45" s="43">
        <v>0</v>
      </c>
      <c r="E45" s="43">
        <v>0</v>
      </c>
      <c r="F45" s="43">
        <v>71.92</v>
      </c>
      <c r="G45" s="43">
        <v>0</v>
      </c>
      <c r="H45" s="43">
        <v>71.92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-71.92</v>
      </c>
      <c r="P45" s="43">
        <v>0</v>
      </c>
      <c r="Q45" s="43">
        <v>-71.92</v>
      </c>
      <c r="R45" s="43">
        <v>0</v>
      </c>
      <c r="S45" s="43">
        <v>0</v>
      </c>
      <c r="T45" s="43">
        <v>0</v>
      </c>
    </row>
    <row r="46" spans="1:20" s="40" customFormat="1" ht="44.25" customHeight="1">
      <c r="A46" s="36" t="s">
        <v>30</v>
      </c>
      <c r="B46" s="36" t="s">
        <v>75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</row>
    <row r="47" spans="1:20" s="40" customFormat="1" ht="45.75" customHeight="1">
      <c r="A47" s="36" t="s">
        <v>15</v>
      </c>
      <c r="B47" s="36" t="s">
        <v>97</v>
      </c>
      <c r="C47" s="43">
        <v>91</v>
      </c>
      <c r="D47" s="43">
        <v>0</v>
      </c>
      <c r="E47" s="43">
        <v>91</v>
      </c>
      <c r="F47" s="43">
        <v>35.51</v>
      </c>
      <c r="G47" s="43">
        <v>0</v>
      </c>
      <c r="H47" s="43">
        <v>35.51</v>
      </c>
      <c r="I47" s="43">
        <v>13.49</v>
      </c>
      <c r="J47" s="43">
        <v>0</v>
      </c>
      <c r="K47" s="43">
        <v>13.49</v>
      </c>
      <c r="L47" s="43">
        <v>37.99</v>
      </c>
      <c r="M47" s="43">
        <v>0</v>
      </c>
      <c r="N47" s="43">
        <v>37.99</v>
      </c>
      <c r="O47" s="43">
        <v>-22.02</v>
      </c>
      <c r="P47" s="43">
        <v>0</v>
      </c>
      <c r="Q47" s="43">
        <v>-22.02</v>
      </c>
      <c r="R47" s="43">
        <v>14.82</v>
      </c>
      <c r="S47" s="43">
        <v>0</v>
      </c>
      <c r="T47" s="43">
        <v>14.82</v>
      </c>
    </row>
    <row r="48" spans="1:20" s="41" customFormat="1" ht="28.5">
      <c r="A48" s="37" t="s">
        <v>80</v>
      </c>
      <c r="B48" s="37" t="s">
        <v>67</v>
      </c>
      <c r="C48" s="46">
        <v>430.6</v>
      </c>
      <c r="D48" s="46">
        <v>0</v>
      </c>
      <c r="E48" s="46">
        <v>430.6</v>
      </c>
      <c r="F48" s="46">
        <v>421.35</v>
      </c>
      <c r="G48" s="46">
        <v>0</v>
      </c>
      <c r="H48" s="46">
        <v>421.35</v>
      </c>
      <c r="I48" s="46">
        <v>178.95</v>
      </c>
      <c r="J48" s="46">
        <v>0</v>
      </c>
      <c r="K48" s="46">
        <v>178.95</v>
      </c>
      <c r="L48" s="46">
        <v>42.47</v>
      </c>
      <c r="M48" s="46">
        <v>0</v>
      </c>
      <c r="N48" s="46">
        <v>42.47</v>
      </c>
      <c r="O48" s="46">
        <v>-242.4</v>
      </c>
      <c r="P48" s="46">
        <v>0</v>
      </c>
      <c r="Q48" s="46">
        <v>-242.4</v>
      </c>
      <c r="R48" s="46">
        <v>41.56</v>
      </c>
      <c r="S48" s="46">
        <v>0</v>
      </c>
      <c r="T48" s="46">
        <v>41.56</v>
      </c>
    </row>
    <row r="49" spans="1:20" s="41" customFormat="1" ht="42.75">
      <c r="A49" s="37" t="s">
        <v>77</v>
      </c>
      <c r="B49" s="37" t="s">
        <v>73</v>
      </c>
      <c r="C49" s="46">
        <v>1290</v>
      </c>
      <c r="D49" s="46">
        <v>28.19</v>
      </c>
      <c r="E49" s="46">
        <v>1318.19</v>
      </c>
      <c r="F49" s="46">
        <v>885.4</v>
      </c>
      <c r="G49" s="46">
        <v>91.68</v>
      </c>
      <c r="H49" s="46">
        <v>977.08</v>
      </c>
      <c r="I49" s="46">
        <v>198.14</v>
      </c>
      <c r="J49" s="46">
        <v>55.66</v>
      </c>
      <c r="K49" s="46">
        <v>253.8</v>
      </c>
      <c r="L49" s="46">
        <v>22.38</v>
      </c>
      <c r="M49" s="46">
        <v>60.71</v>
      </c>
      <c r="N49" s="46">
        <v>25.98</v>
      </c>
      <c r="O49" s="46">
        <v>-687.26</v>
      </c>
      <c r="P49" s="46">
        <v>-36.02</v>
      </c>
      <c r="Q49" s="46">
        <v>-723.28</v>
      </c>
      <c r="R49" s="46">
        <v>15.36</v>
      </c>
      <c r="S49" s="46">
        <v>197.45</v>
      </c>
      <c r="T49" s="46">
        <v>19.25</v>
      </c>
    </row>
    <row r="50" spans="1:20" s="40" customFormat="1" ht="19.5">
      <c r="A50" s="36" t="s">
        <v>10</v>
      </c>
      <c r="B50" s="36" t="s">
        <v>18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</row>
    <row r="51" spans="1:20" s="40" customFormat="1" ht="19.5">
      <c r="A51" s="36" t="s">
        <v>36</v>
      </c>
      <c r="B51" s="36" t="s">
        <v>28</v>
      </c>
      <c r="C51" s="43">
        <v>1290</v>
      </c>
      <c r="D51" s="43">
        <v>28.19</v>
      </c>
      <c r="E51" s="43">
        <v>1318.19</v>
      </c>
      <c r="F51" s="43">
        <v>885.4</v>
      </c>
      <c r="G51" s="43">
        <v>91.68</v>
      </c>
      <c r="H51" s="43">
        <v>977.08</v>
      </c>
      <c r="I51" s="43">
        <v>198.14</v>
      </c>
      <c r="J51" s="43">
        <v>55.66</v>
      </c>
      <c r="K51" s="43">
        <v>253.8</v>
      </c>
      <c r="L51" s="43">
        <v>22.38</v>
      </c>
      <c r="M51" s="43">
        <v>60.71</v>
      </c>
      <c r="N51" s="43">
        <v>25.98</v>
      </c>
      <c r="O51" s="43">
        <v>-687.26</v>
      </c>
      <c r="P51" s="43">
        <v>-36.02</v>
      </c>
      <c r="Q51" s="43">
        <v>-723.28</v>
      </c>
      <c r="R51" s="43">
        <v>15.36</v>
      </c>
      <c r="S51" s="43">
        <v>197.45</v>
      </c>
      <c r="T51" s="43">
        <v>19.25</v>
      </c>
    </row>
    <row r="52" spans="1:20" s="41" customFormat="1" ht="28.5">
      <c r="A52" s="37" t="s">
        <v>1</v>
      </c>
      <c r="B52" s="37" t="s">
        <v>76</v>
      </c>
      <c r="C52" s="46">
        <v>450</v>
      </c>
      <c r="D52" s="46">
        <v>0</v>
      </c>
      <c r="E52" s="46">
        <v>450</v>
      </c>
      <c r="F52" s="46">
        <v>2040.01</v>
      </c>
      <c r="G52" s="46">
        <v>29.86</v>
      </c>
      <c r="H52" s="46">
        <v>2069.87</v>
      </c>
      <c r="I52" s="46">
        <v>2149.78</v>
      </c>
      <c r="J52" s="46">
        <v>0</v>
      </c>
      <c r="K52" s="46">
        <v>2149.78</v>
      </c>
      <c r="L52" s="46">
        <v>105.38</v>
      </c>
      <c r="M52" s="46">
        <v>0</v>
      </c>
      <c r="N52" s="46">
        <v>103.86</v>
      </c>
      <c r="O52" s="46">
        <v>109.77</v>
      </c>
      <c r="P52" s="46">
        <v>-29.86</v>
      </c>
      <c r="Q52" s="46">
        <v>79.91</v>
      </c>
      <c r="R52" s="46">
        <v>477.73</v>
      </c>
      <c r="S52" s="46">
        <v>0</v>
      </c>
      <c r="T52" s="46">
        <v>477.73</v>
      </c>
    </row>
    <row r="53" spans="1:20" s="40" customFormat="1" ht="42" customHeight="1">
      <c r="A53" s="36" t="s">
        <v>83</v>
      </c>
      <c r="B53" s="36" t="s">
        <v>13</v>
      </c>
      <c r="C53" s="43">
        <v>0</v>
      </c>
      <c r="D53" s="43">
        <v>0</v>
      </c>
      <c r="E53" s="43">
        <v>0</v>
      </c>
      <c r="F53" s="43">
        <v>1250.4</v>
      </c>
      <c r="G53" s="43">
        <v>0</v>
      </c>
      <c r="H53" s="43">
        <v>1250.4</v>
      </c>
      <c r="I53" s="43">
        <v>751.2</v>
      </c>
      <c r="J53" s="43">
        <v>0</v>
      </c>
      <c r="K53" s="43">
        <v>751.2</v>
      </c>
      <c r="L53" s="43">
        <v>60.08</v>
      </c>
      <c r="M53" s="43">
        <v>0</v>
      </c>
      <c r="N53" s="43">
        <v>60.08</v>
      </c>
      <c r="O53" s="43">
        <v>-499.2</v>
      </c>
      <c r="P53" s="43">
        <v>0</v>
      </c>
      <c r="Q53" s="43">
        <v>-499.2</v>
      </c>
      <c r="R53" s="43">
        <v>0</v>
      </c>
      <c r="S53" s="43">
        <v>0</v>
      </c>
      <c r="T53" s="43">
        <v>0</v>
      </c>
    </row>
    <row r="54" spans="1:20" s="40" customFormat="1" ht="34.5" customHeight="1">
      <c r="A54" s="36" t="s">
        <v>29</v>
      </c>
      <c r="B54" s="36" t="s">
        <v>45</v>
      </c>
      <c r="C54" s="43">
        <v>450</v>
      </c>
      <c r="D54" s="43">
        <v>0</v>
      </c>
      <c r="E54" s="43">
        <v>450</v>
      </c>
      <c r="F54" s="43">
        <v>789.61</v>
      </c>
      <c r="G54" s="43">
        <v>29.86</v>
      </c>
      <c r="H54" s="43">
        <v>819.47</v>
      </c>
      <c r="I54" s="43">
        <v>1398.58</v>
      </c>
      <c r="J54" s="43">
        <v>0</v>
      </c>
      <c r="K54" s="43">
        <v>1398.58</v>
      </c>
      <c r="L54" s="43">
        <v>177.12</v>
      </c>
      <c r="M54" s="43">
        <v>0</v>
      </c>
      <c r="N54" s="43">
        <v>170.67</v>
      </c>
      <c r="O54" s="43">
        <v>608.97</v>
      </c>
      <c r="P54" s="43">
        <v>-29.86</v>
      </c>
      <c r="Q54" s="43">
        <v>579.11</v>
      </c>
      <c r="R54" s="43">
        <v>310.8</v>
      </c>
      <c r="S54" s="43">
        <v>0</v>
      </c>
      <c r="T54" s="43">
        <v>310.8</v>
      </c>
    </row>
    <row r="55" spans="1:20" s="40" customFormat="1" ht="45.75" customHeight="1">
      <c r="A55" s="36" t="s">
        <v>48</v>
      </c>
      <c r="B55" s="36" t="s">
        <v>26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</row>
    <row r="56" spans="1:20" s="41" customFormat="1" ht="22.5" customHeight="1">
      <c r="A56" s="37" t="s">
        <v>27</v>
      </c>
      <c r="B56" s="37" t="s">
        <v>81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s="41" customFormat="1" ht="22.5" customHeight="1">
      <c r="A57" s="37" t="s">
        <v>23</v>
      </c>
      <c r="B57" s="37" t="s">
        <v>86</v>
      </c>
      <c r="C57" s="46">
        <v>1391.04</v>
      </c>
      <c r="D57" s="46">
        <v>0</v>
      </c>
      <c r="E57" s="46">
        <v>1391.04</v>
      </c>
      <c r="F57" s="46">
        <v>1222.71</v>
      </c>
      <c r="G57" s="46">
        <v>7.64</v>
      </c>
      <c r="H57" s="46">
        <v>1230.36</v>
      </c>
      <c r="I57" s="46">
        <v>1858.43</v>
      </c>
      <c r="J57" s="46">
        <v>20</v>
      </c>
      <c r="K57" s="46">
        <v>1878.43</v>
      </c>
      <c r="L57" s="46">
        <v>151.99</v>
      </c>
      <c r="M57" s="46">
        <v>261.78</v>
      </c>
      <c r="N57" s="46">
        <v>152.67</v>
      </c>
      <c r="O57" s="46">
        <v>635.72</v>
      </c>
      <c r="P57" s="46">
        <v>12.36</v>
      </c>
      <c r="Q57" s="46">
        <v>648.07</v>
      </c>
      <c r="R57" s="46">
        <v>133.6</v>
      </c>
      <c r="S57" s="46">
        <v>0</v>
      </c>
      <c r="T57" s="46">
        <v>135.04</v>
      </c>
    </row>
    <row r="58" spans="1:20" s="41" customFormat="1" ht="22.5" customHeight="1">
      <c r="A58" s="37" t="s">
        <v>7</v>
      </c>
      <c r="B58" s="37" t="s">
        <v>89</v>
      </c>
      <c r="C58" s="46">
        <v>0</v>
      </c>
      <c r="D58" s="46">
        <v>0</v>
      </c>
      <c r="E58" s="46">
        <v>0</v>
      </c>
      <c r="F58" s="46">
        <v>-10.94</v>
      </c>
      <c r="G58" s="46">
        <v>-2</v>
      </c>
      <c r="H58" s="46">
        <v>-12.94</v>
      </c>
      <c r="I58" s="46">
        <v>0</v>
      </c>
      <c r="J58" s="46">
        <v>55.48</v>
      </c>
      <c r="K58" s="46">
        <v>55.48</v>
      </c>
      <c r="L58" s="46">
        <v>0</v>
      </c>
      <c r="M58" s="46">
        <v>-2774</v>
      </c>
      <c r="N58" s="46">
        <v>-428.75</v>
      </c>
      <c r="O58" s="46">
        <v>10.94</v>
      </c>
      <c r="P58" s="46">
        <v>57.48</v>
      </c>
      <c r="Q58" s="46">
        <v>68.42</v>
      </c>
      <c r="R58" s="46">
        <v>0</v>
      </c>
      <c r="S58" s="46">
        <v>0</v>
      </c>
      <c r="T58" s="46">
        <v>0</v>
      </c>
    </row>
    <row r="59" spans="1:20" s="40" customFormat="1" ht="19.5">
      <c r="A59" s="36" t="s">
        <v>68</v>
      </c>
      <c r="B59" s="36" t="s">
        <v>4</v>
      </c>
      <c r="C59" s="43">
        <v>0</v>
      </c>
      <c r="D59" s="43">
        <v>0</v>
      </c>
      <c r="E59" s="43">
        <v>0</v>
      </c>
      <c r="F59" s="43">
        <v>-10.94</v>
      </c>
      <c r="G59" s="43">
        <v>-2</v>
      </c>
      <c r="H59" s="43">
        <v>-12.94</v>
      </c>
      <c r="I59" s="43">
        <v>0</v>
      </c>
      <c r="J59" s="43">
        <v>55.48</v>
      </c>
      <c r="K59" s="43">
        <v>55.48</v>
      </c>
      <c r="L59" s="43">
        <v>0</v>
      </c>
      <c r="M59" s="43">
        <v>-2774</v>
      </c>
      <c r="N59" s="43">
        <v>-428.75</v>
      </c>
      <c r="O59" s="43">
        <v>10.94</v>
      </c>
      <c r="P59" s="43">
        <v>57.48</v>
      </c>
      <c r="Q59" s="43">
        <v>68.42</v>
      </c>
      <c r="R59" s="43">
        <v>0</v>
      </c>
      <c r="S59" s="43">
        <v>0</v>
      </c>
      <c r="T59" s="43">
        <v>0</v>
      </c>
    </row>
    <row r="60" spans="1:20" s="40" customFormat="1" ht="19.5">
      <c r="A60" s="36" t="s">
        <v>49</v>
      </c>
      <c r="B60" s="36" t="s">
        <v>51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</row>
    <row r="61" spans="1:20" s="40" customFormat="1" ht="19.5">
      <c r="A61" s="36" t="s">
        <v>20</v>
      </c>
      <c r="B61" s="36" t="s">
        <v>46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</row>
    <row r="62" spans="3:20" ht="19.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</sheetData>
  <sheetProtection/>
  <mergeCells count="12">
    <mergeCell ref="A8:A9"/>
    <mergeCell ref="C8:E8"/>
    <mergeCell ref="F8:H8"/>
    <mergeCell ref="I8:K8"/>
    <mergeCell ref="L8:N8"/>
    <mergeCell ref="O8:Q8"/>
    <mergeCell ref="A1:U1"/>
    <mergeCell ref="A2:U2"/>
    <mergeCell ref="A3:U3"/>
    <mergeCell ref="A4:U4"/>
    <mergeCell ref="A5:U5"/>
    <mergeCell ref="R8:T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2" sqref="A2:U2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11" width="15.00390625" style="0" customWidth="1"/>
    <col min="12" max="14" width="11.8515625" style="0" customWidth="1"/>
    <col min="15" max="15" width="12.421875" style="0" customWidth="1"/>
    <col min="16" max="16" width="11.8515625" style="0" customWidth="1"/>
    <col min="17" max="17" width="12.7109375" style="0" customWidth="1"/>
    <col min="18" max="20" width="11.8515625" style="0" customWidth="1"/>
    <col min="21" max="21" width="10.140625" style="0" bestFit="1" customWidth="1"/>
  </cols>
  <sheetData>
    <row r="1" spans="1:21" s="2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2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2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15">
      <c r="A5" s="81" t="s">
        <v>139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2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2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2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2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2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1" s="41" customFormat="1" ht="25.5" customHeight="1">
      <c r="A11" s="19" t="s">
        <v>55</v>
      </c>
      <c r="B11" s="19" t="s">
        <v>52</v>
      </c>
      <c r="C11" s="45">
        <v>159080.6</v>
      </c>
      <c r="D11" s="45">
        <v>19985.97</v>
      </c>
      <c r="E11" s="45">
        <v>179066.57</v>
      </c>
      <c r="F11" s="45">
        <v>93672.99</v>
      </c>
      <c r="G11" s="45">
        <v>11276.36</v>
      </c>
      <c r="H11" s="45">
        <v>104949.34</v>
      </c>
      <c r="I11" s="45">
        <v>100361.87</v>
      </c>
      <c r="J11" s="45">
        <v>18631.56</v>
      </c>
      <c r="K11" s="45">
        <v>118993.43</v>
      </c>
      <c r="L11" s="45">
        <v>107.14</v>
      </c>
      <c r="M11" s="45">
        <v>165.23</v>
      </c>
      <c r="N11" s="45">
        <v>113.38</v>
      </c>
      <c r="O11" s="45">
        <v>6688.88</v>
      </c>
      <c r="P11" s="45">
        <v>7355.2</v>
      </c>
      <c r="Q11" s="45">
        <v>14044.09</v>
      </c>
      <c r="R11" s="45">
        <v>63.09</v>
      </c>
      <c r="S11" s="45">
        <v>93.22</v>
      </c>
      <c r="T11" s="45">
        <v>66.45</v>
      </c>
      <c r="U11" s="47"/>
    </row>
    <row r="12" spans="1:21" s="41" customFormat="1" ht="28.5">
      <c r="A12" s="19" t="s">
        <v>39</v>
      </c>
      <c r="B12" s="19" t="s">
        <v>32</v>
      </c>
      <c r="C12" s="45">
        <v>159080.6</v>
      </c>
      <c r="D12" s="45">
        <v>19985.97</v>
      </c>
      <c r="E12" s="45">
        <v>179066.57</v>
      </c>
      <c r="F12" s="45">
        <v>93666.96</v>
      </c>
      <c r="G12" s="45">
        <v>11265.29</v>
      </c>
      <c r="H12" s="45">
        <v>104932.23</v>
      </c>
      <c r="I12" s="45">
        <v>100377.7</v>
      </c>
      <c r="J12" s="45">
        <v>18640.59</v>
      </c>
      <c r="K12" s="45">
        <v>119018.29</v>
      </c>
      <c r="L12" s="45">
        <v>107.16</v>
      </c>
      <c r="M12" s="45">
        <v>165.47</v>
      </c>
      <c r="N12" s="45">
        <v>113.42</v>
      </c>
      <c r="O12" s="45">
        <v>6710.74</v>
      </c>
      <c r="P12" s="45">
        <v>7375.3</v>
      </c>
      <c r="Q12" s="45">
        <v>14086.06</v>
      </c>
      <c r="R12" s="45">
        <v>63.1</v>
      </c>
      <c r="S12" s="45">
        <v>93.27</v>
      </c>
      <c r="T12" s="45">
        <v>66.47</v>
      </c>
      <c r="U12" s="47"/>
    </row>
    <row r="13" spans="1:21" s="41" customFormat="1" ht="19.5">
      <c r="A13" s="19" t="s">
        <v>2</v>
      </c>
      <c r="B13" s="19" t="s">
        <v>32</v>
      </c>
      <c r="C13" s="45">
        <v>149287</v>
      </c>
      <c r="D13" s="45">
        <v>18567.91</v>
      </c>
      <c r="E13" s="45">
        <v>167854.91</v>
      </c>
      <c r="F13" s="45">
        <v>86682.36</v>
      </c>
      <c r="G13" s="45">
        <v>9769.14</v>
      </c>
      <c r="H13" s="45">
        <v>96451.5</v>
      </c>
      <c r="I13" s="45">
        <v>94894.71</v>
      </c>
      <c r="J13" s="45">
        <v>18162.1</v>
      </c>
      <c r="K13" s="45">
        <v>113056.82</v>
      </c>
      <c r="L13" s="45">
        <v>109.47</v>
      </c>
      <c r="M13" s="45">
        <v>185.91</v>
      </c>
      <c r="N13" s="45">
        <v>117.22</v>
      </c>
      <c r="O13" s="45">
        <v>8212.35</v>
      </c>
      <c r="P13" s="45">
        <v>8392.96</v>
      </c>
      <c r="Q13" s="45">
        <v>16605.32</v>
      </c>
      <c r="R13" s="45">
        <v>63.57</v>
      </c>
      <c r="S13" s="45">
        <v>97.81</v>
      </c>
      <c r="T13" s="45">
        <v>67.35</v>
      </c>
      <c r="U13" s="47"/>
    </row>
    <row r="14" spans="1:21" s="40" customFormat="1" ht="19.5">
      <c r="A14" s="36" t="s">
        <v>91</v>
      </c>
      <c r="B14" s="36" t="s">
        <v>43</v>
      </c>
      <c r="C14" s="43">
        <v>68803.6</v>
      </c>
      <c r="D14" s="43">
        <v>1974</v>
      </c>
      <c r="E14" s="43">
        <v>70777.6</v>
      </c>
      <c r="F14" s="43">
        <v>37925.43</v>
      </c>
      <c r="G14" s="43">
        <v>1431.13</v>
      </c>
      <c r="H14" s="43">
        <v>39356.56</v>
      </c>
      <c r="I14" s="43">
        <v>40133.43</v>
      </c>
      <c r="J14" s="43">
        <v>1514.47</v>
      </c>
      <c r="K14" s="43">
        <v>41647.9</v>
      </c>
      <c r="L14" s="43">
        <v>105.82</v>
      </c>
      <c r="M14" s="43">
        <v>105.82</v>
      </c>
      <c r="N14" s="43">
        <v>105.82</v>
      </c>
      <c r="O14" s="43">
        <v>2208</v>
      </c>
      <c r="P14" s="43">
        <v>83.34</v>
      </c>
      <c r="Q14" s="43">
        <v>2291.34</v>
      </c>
      <c r="R14" s="43">
        <v>58.33</v>
      </c>
      <c r="S14" s="43">
        <v>76.72</v>
      </c>
      <c r="T14" s="43">
        <v>58.84</v>
      </c>
      <c r="U14" s="47"/>
    </row>
    <row r="15" spans="1:21" s="41" customFormat="1" ht="24" customHeight="1">
      <c r="A15" s="37" t="s">
        <v>14</v>
      </c>
      <c r="B15" s="37" t="s">
        <v>62</v>
      </c>
      <c r="C15" s="46">
        <v>9673.3</v>
      </c>
      <c r="D15" s="46">
        <v>0</v>
      </c>
      <c r="E15" s="46">
        <v>9673.3</v>
      </c>
      <c r="F15" s="46">
        <v>6603.76</v>
      </c>
      <c r="G15" s="46">
        <v>0</v>
      </c>
      <c r="H15" s="46">
        <v>6603.76</v>
      </c>
      <c r="I15" s="46">
        <v>6012.83</v>
      </c>
      <c r="J15" s="46">
        <v>0</v>
      </c>
      <c r="K15" s="46">
        <v>6012.83</v>
      </c>
      <c r="L15" s="46">
        <v>91.05</v>
      </c>
      <c r="M15" s="46">
        <v>0</v>
      </c>
      <c r="N15" s="46">
        <v>91.05</v>
      </c>
      <c r="O15" s="46">
        <v>-590.93</v>
      </c>
      <c r="P15" s="46">
        <v>0</v>
      </c>
      <c r="Q15" s="46">
        <v>-590.93</v>
      </c>
      <c r="R15" s="46">
        <v>62.16</v>
      </c>
      <c r="S15" s="46">
        <v>0</v>
      </c>
      <c r="T15" s="46">
        <v>62.16</v>
      </c>
      <c r="U15" s="47"/>
    </row>
    <row r="16" spans="1:21" s="41" customFormat="1" ht="24" customHeight="1">
      <c r="A16" s="37" t="s">
        <v>9</v>
      </c>
      <c r="B16" s="37" t="s">
        <v>65</v>
      </c>
      <c r="C16" s="46">
        <v>18780.1</v>
      </c>
      <c r="D16" s="46">
        <v>2004.52</v>
      </c>
      <c r="E16" s="46">
        <v>20784.62</v>
      </c>
      <c r="F16" s="46">
        <v>11256.53</v>
      </c>
      <c r="G16" s="46">
        <v>1268.41</v>
      </c>
      <c r="H16" s="46">
        <v>12524.95</v>
      </c>
      <c r="I16" s="46">
        <v>12266.78</v>
      </c>
      <c r="J16" s="46">
        <v>1307.08</v>
      </c>
      <c r="K16" s="46">
        <v>13573.87</v>
      </c>
      <c r="L16" s="46">
        <v>108.97</v>
      </c>
      <c r="M16" s="46">
        <v>103.05</v>
      </c>
      <c r="N16" s="46">
        <v>108.37</v>
      </c>
      <c r="O16" s="46">
        <v>1010.25</v>
      </c>
      <c r="P16" s="46">
        <v>38.67</v>
      </c>
      <c r="Q16" s="46">
        <v>1048.92</v>
      </c>
      <c r="R16" s="46">
        <v>65.32</v>
      </c>
      <c r="S16" s="46">
        <v>65.21</v>
      </c>
      <c r="T16" s="46">
        <v>65.31</v>
      </c>
      <c r="U16" s="47"/>
    </row>
    <row r="17" spans="1:21" s="40" customFormat="1" ht="30">
      <c r="A17" s="36" t="s">
        <v>82</v>
      </c>
      <c r="B17" s="36" t="s">
        <v>33</v>
      </c>
      <c r="C17" s="43">
        <v>16950</v>
      </c>
      <c r="D17" s="43">
        <v>0</v>
      </c>
      <c r="E17" s="43">
        <v>16950</v>
      </c>
      <c r="F17" s="43">
        <v>9991.17</v>
      </c>
      <c r="G17" s="43">
        <v>0</v>
      </c>
      <c r="H17" s="43">
        <v>9991.17</v>
      </c>
      <c r="I17" s="43">
        <v>11036.32</v>
      </c>
      <c r="J17" s="43">
        <v>0</v>
      </c>
      <c r="K17" s="43">
        <v>11036.32</v>
      </c>
      <c r="L17" s="43">
        <v>110.46</v>
      </c>
      <c r="M17" s="43">
        <v>0</v>
      </c>
      <c r="N17" s="43">
        <v>110.46</v>
      </c>
      <c r="O17" s="43">
        <v>1045.15</v>
      </c>
      <c r="P17" s="43">
        <v>0</v>
      </c>
      <c r="Q17" s="43">
        <v>1045.15</v>
      </c>
      <c r="R17" s="43">
        <v>65.11</v>
      </c>
      <c r="S17" s="43">
        <v>0</v>
      </c>
      <c r="T17" s="43">
        <v>65.11</v>
      </c>
      <c r="U17" s="47"/>
    </row>
    <row r="18" spans="1:21" s="40" customFormat="1" ht="19.5">
      <c r="A18" s="36" t="s">
        <v>6</v>
      </c>
      <c r="B18" s="36" t="s">
        <v>54</v>
      </c>
      <c r="C18" s="43">
        <v>1750</v>
      </c>
      <c r="D18" s="43">
        <v>1926.5</v>
      </c>
      <c r="E18" s="43">
        <v>3676.5</v>
      </c>
      <c r="F18" s="43">
        <v>1177.32</v>
      </c>
      <c r="G18" s="43">
        <v>1177.26</v>
      </c>
      <c r="H18" s="43">
        <v>2354.57</v>
      </c>
      <c r="I18" s="43">
        <v>1187.65</v>
      </c>
      <c r="J18" s="43">
        <v>1187.65</v>
      </c>
      <c r="K18" s="43">
        <v>2375.3</v>
      </c>
      <c r="L18" s="43">
        <v>100.88</v>
      </c>
      <c r="M18" s="43">
        <v>100.88</v>
      </c>
      <c r="N18" s="43">
        <v>100.88</v>
      </c>
      <c r="O18" s="43">
        <v>10.33</v>
      </c>
      <c r="P18" s="43">
        <v>10.39</v>
      </c>
      <c r="Q18" s="43">
        <v>20.73</v>
      </c>
      <c r="R18" s="43">
        <v>67.87</v>
      </c>
      <c r="S18" s="43">
        <v>61.65</v>
      </c>
      <c r="T18" s="43">
        <v>64.61</v>
      </c>
      <c r="U18" s="47"/>
    </row>
    <row r="19" spans="1:21" s="40" customFormat="1" ht="19.5">
      <c r="A19" s="36" t="s">
        <v>37</v>
      </c>
      <c r="B19" s="36" t="s">
        <v>71</v>
      </c>
      <c r="C19" s="43">
        <v>21</v>
      </c>
      <c r="D19" s="43">
        <v>18.61</v>
      </c>
      <c r="E19" s="43">
        <v>39.61</v>
      </c>
      <c r="F19" s="43">
        <v>60.02</v>
      </c>
      <c r="G19" s="43">
        <v>25.76</v>
      </c>
      <c r="H19" s="43">
        <v>85.78</v>
      </c>
      <c r="I19" s="43">
        <v>-4.91</v>
      </c>
      <c r="J19" s="43">
        <v>8.08</v>
      </c>
      <c r="K19" s="43">
        <v>3.17</v>
      </c>
      <c r="L19" s="43">
        <v>-8.18</v>
      </c>
      <c r="M19" s="43">
        <v>31.37</v>
      </c>
      <c r="N19" s="43">
        <v>3.7</v>
      </c>
      <c r="O19" s="43">
        <v>-64.93</v>
      </c>
      <c r="P19" s="43">
        <v>-17.68</v>
      </c>
      <c r="Q19" s="43">
        <v>-82.61</v>
      </c>
      <c r="R19" s="43">
        <v>-23.38</v>
      </c>
      <c r="S19" s="43">
        <v>43.42</v>
      </c>
      <c r="T19" s="43">
        <v>8</v>
      </c>
      <c r="U19" s="47"/>
    </row>
    <row r="20" spans="1:21" s="40" customFormat="1" ht="30">
      <c r="A20" s="36" t="s">
        <v>8</v>
      </c>
      <c r="B20" s="36" t="s">
        <v>96</v>
      </c>
      <c r="C20" s="43">
        <v>59.1</v>
      </c>
      <c r="D20" s="43">
        <v>59.41</v>
      </c>
      <c r="E20" s="43">
        <v>118.51</v>
      </c>
      <c r="F20" s="43">
        <v>28.03</v>
      </c>
      <c r="G20" s="43">
        <v>65.39</v>
      </c>
      <c r="H20" s="43">
        <v>93.42</v>
      </c>
      <c r="I20" s="43">
        <v>47.72</v>
      </c>
      <c r="J20" s="43">
        <v>111.36</v>
      </c>
      <c r="K20" s="43">
        <v>159.08</v>
      </c>
      <c r="L20" s="43">
        <v>170.25</v>
      </c>
      <c r="M20" s="43">
        <v>170.3</v>
      </c>
      <c r="N20" s="43">
        <v>170.28</v>
      </c>
      <c r="O20" s="43">
        <v>19.69</v>
      </c>
      <c r="P20" s="43">
        <v>45.97</v>
      </c>
      <c r="Q20" s="43">
        <v>65.66</v>
      </c>
      <c r="R20" s="43">
        <v>80.74</v>
      </c>
      <c r="S20" s="43">
        <v>187.44</v>
      </c>
      <c r="T20" s="43">
        <v>134.23</v>
      </c>
      <c r="U20" s="47"/>
    </row>
    <row r="21" spans="1:21" s="41" customFormat="1" ht="24.75" customHeight="1">
      <c r="A21" s="37" t="s">
        <v>3</v>
      </c>
      <c r="B21" s="37" t="s">
        <v>72</v>
      </c>
      <c r="C21" s="46">
        <v>8250</v>
      </c>
      <c r="D21" s="46">
        <v>14483.39</v>
      </c>
      <c r="E21" s="46">
        <v>22733.39</v>
      </c>
      <c r="F21" s="46">
        <v>4908.32</v>
      </c>
      <c r="G21" s="46">
        <v>7041.33</v>
      </c>
      <c r="H21" s="46">
        <v>11949.64</v>
      </c>
      <c r="I21" s="46">
        <v>5494.81</v>
      </c>
      <c r="J21" s="46">
        <v>15304.4</v>
      </c>
      <c r="K21" s="46">
        <v>20799.21</v>
      </c>
      <c r="L21" s="46">
        <v>111.95</v>
      </c>
      <c r="M21" s="46">
        <v>217.35</v>
      </c>
      <c r="N21" s="46">
        <v>174.06</v>
      </c>
      <c r="O21" s="46">
        <v>586.49</v>
      </c>
      <c r="P21" s="46">
        <v>8263.07</v>
      </c>
      <c r="Q21" s="46">
        <v>8849.57</v>
      </c>
      <c r="R21" s="46">
        <v>66.6</v>
      </c>
      <c r="S21" s="46">
        <v>105.67</v>
      </c>
      <c r="T21" s="46">
        <v>91.49</v>
      </c>
      <c r="U21" s="47"/>
    </row>
    <row r="22" spans="1:21" s="40" customFormat="1" ht="19.5">
      <c r="A22" s="36" t="s">
        <v>95</v>
      </c>
      <c r="B22" s="36" t="s">
        <v>38</v>
      </c>
      <c r="C22" s="43">
        <v>0</v>
      </c>
      <c r="D22" s="43">
        <v>1579</v>
      </c>
      <c r="E22" s="43">
        <v>1579</v>
      </c>
      <c r="F22" s="43">
        <v>0</v>
      </c>
      <c r="G22" s="43">
        <v>550.33</v>
      </c>
      <c r="H22" s="43">
        <v>550.33</v>
      </c>
      <c r="I22" s="43">
        <v>0</v>
      </c>
      <c r="J22" s="43">
        <v>364.86</v>
      </c>
      <c r="K22" s="43">
        <v>364.86</v>
      </c>
      <c r="L22" s="43">
        <v>0</v>
      </c>
      <c r="M22" s="43">
        <v>66.3</v>
      </c>
      <c r="N22" s="43">
        <v>66.3</v>
      </c>
      <c r="O22" s="43">
        <v>0</v>
      </c>
      <c r="P22" s="43">
        <v>-185.47</v>
      </c>
      <c r="Q22" s="43">
        <v>-185.47</v>
      </c>
      <c r="R22" s="43">
        <v>0</v>
      </c>
      <c r="S22" s="43">
        <v>23.11</v>
      </c>
      <c r="T22" s="43">
        <v>23.11</v>
      </c>
      <c r="U22" s="47"/>
    </row>
    <row r="23" spans="1:21" s="40" customFormat="1" ht="19.5">
      <c r="A23" s="36" t="s">
        <v>61</v>
      </c>
      <c r="B23" s="36" t="s">
        <v>59</v>
      </c>
      <c r="C23" s="43">
        <v>8250</v>
      </c>
      <c r="D23" s="43">
        <v>0</v>
      </c>
      <c r="E23" s="43">
        <v>8250</v>
      </c>
      <c r="F23" s="43">
        <v>4892.32</v>
      </c>
      <c r="G23" s="43">
        <v>0</v>
      </c>
      <c r="H23" s="43">
        <v>4892.32</v>
      </c>
      <c r="I23" s="43">
        <v>5494.81</v>
      </c>
      <c r="J23" s="43">
        <v>0</v>
      </c>
      <c r="K23" s="43">
        <v>5494.81</v>
      </c>
      <c r="L23" s="43">
        <v>112.32</v>
      </c>
      <c r="M23" s="43">
        <v>0</v>
      </c>
      <c r="N23" s="43">
        <v>112.32</v>
      </c>
      <c r="O23" s="43">
        <v>602.49</v>
      </c>
      <c r="P23" s="43">
        <v>0</v>
      </c>
      <c r="Q23" s="43">
        <v>602.49</v>
      </c>
      <c r="R23" s="43">
        <v>66.6</v>
      </c>
      <c r="S23" s="43">
        <v>0</v>
      </c>
      <c r="T23" s="43">
        <v>66.6</v>
      </c>
      <c r="U23" s="47"/>
    </row>
    <row r="24" spans="1:21" s="40" customFormat="1" ht="19.5">
      <c r="A24" s="36" t="s">
        <v>50</v>
      </c>
      <c r="B24" s="36" t="s">
        <v>22</v>
      </c>
      <c r="C24" s="43">
        <v>0</v>
      </c>
      <c r="D24" s="43">
        <v>12904.39</v>
      </c>
      <c r="E24" s="43">
        <v>12904.39</v>
      </c>
      <c r="F24" s="43">
        <v>16</v>
      </c>
      <c r="G24" s="43">
        <v>6491</v>
      </c>
      <c r="H24" s="43">
        <v>6507</v>
      </c>
      <c r="I24" s="43">
        <v>0</v>
      </c>
      <c r="J24" s="43">
        <v>14939.54</v>
      </c>
      <c r="K24" s="43">
        <v>14939.54</v>
      </c>
      <c r="L24" s="43">
        <v>0</v>
      </c>
      <c r="M24" s="43">
        <v>230.16</v>
      </c>
      <c r="N24" s="43">
        <v>229.59</v>
      </c>
      <c r="O24" s="43">
        <v>-16</v>
      </c>
      <c r="P24" s="43">
        <v>8448.54</v>
      </c>
      <c r="Q24" s="43">
        <v>8432.54</v>
      </c>
      <c r="R24" s="43">
        <v>0</v>
      </c>
      <c r="S24" s="43">
        <v>115.77</v>
      </c>
      <c r="T24" s="43">
        <v>115.77</v>
      </c>
      <c r="U24" s="47"/>
    </row>
    <row r="25" spans="1:21" s="40" customFormat="1" ht="19.5">
      <c r="A25" s="36" t="s">
        <v>41</v>
      </c>
      <c r="B25" s="36" t="s">
        <v>70</v>
      </c>
      <c r="C25" s="43">
        <v>0</v>
      </c>
      <c r="D25" s="43">
        <v>6481.89</v>
      </c>
      <c r="E25" s="43">
        <v>6481.89</v>
      </c>
      <c r="F25" s="43">
        <v>16</v>
      </c>
      <c r="G25" s="43">
        <v>3985.41</v>
      </c>
      <c r="H25" s="43">
        <v>4001.41</v>
      </c>
      <c r="I25" s="43">
        <v>0</v>
      </c>
      <c r="J25" s="43">
        <v>13207.91</v>
      </c>
      <c r="K25" s="43">
        <v>13207.91</v>
      </c>
      <c r="L25" s="43">
        <v>0</v>
      </c>
      <c r="M25" s="43">
        <v>331.41</v>
      </c>
      <c r="N25" s="43">
        <v>330.08</v>
      </c>
      <c r="O25" s="43">
        <v>-16</v>
      </c>
      <c r="P25" s="43">
        <v>9222.5</v>
      </c>
      <c r="Q25" s="43">
        <v>9206.5</v>
      </c>
      <c r="R25" s="43">
        <v>0</v>
      </c>
      <c r="S25" s="43">
        <v>203.77</v>
      </c>
      <c r="T25" s="43">
        <v>203.77</v>
      </c>
      <c r="U25" s="47"/>
    </row>
    <row r="26" spans="1:21" s="40" customFormat="1" ht="19.5">
      <c r="A26" s="36" t="s">
        <v>53</v>
      </c>
      <c r="B26" s="36" t="s">
        <v>94</v>
      </c>
      <c r="C26" s="43">
        <v>0</v>
      </c>
      <c r="D26" s="43">
        <v>6422.5</v>
      </c>
      <c r="E26" s="43">
        <v>6422.5</v>
      </c>
      <c r="F26" s="43">
        <v>0</v>
      </c>
      <c r="G26" s="43">
        <v>2505.59</v>
      </c>
      <c r="H26" s="43">
        <v>2505.59</v>
      </c>
      <c r="I26" s="43">
        <v>0</v>
      </c>
      <c r="J26" s="43">
        <v>1731.63</v>
      </c>
      <c r="K26" s="43">
        <v>1731.63</v>
      </c>
      <c r="L26" s="43">
        <v>0</v>
      </c>
      <c r="M26" s="43">
        <v>69.11</v>
      </c>
      <c r="N26" s="43">
        <v>69.11</v>
      </c>
      <c r="O26" s="43">
        <v>0</v>
      </c>
      <c r="P26" s="43">
        <v>-773.96</v>
      </c>
      <c r="Q26" s="43">
        <v>-773.96</v>
      </c>
      <c r="R26" s="43">
        <v>0</v>
      </c>
      <c r="S26" s="43">
        <v>26.96</v>
      </c>
      <c r="T26" s="43">
        <v>26.96</v>
      </c>
      <c r="U26" s="47"/>
    </row>
    <row r="27" spans="1:21" s="41" customFormat="1" ht="42.75">
      <c r="A27" s="37" t="s">
        <v>60</v>
      </c>
      <c r="B27" s="37" t="s">
        <v>74</v>
      </c>
      <c r="C27" s="46">
        <v>41970</v>
      </c>
      <c r="D27" s="46">
        <v>0</v>
      </c>
      <c r="E27" s="46">
        <v>41970</v>
      </c>
      <c r="F27" s="46">
        <v>24924.29</v>
      </c>
      <c r="G27" s="46">
        <v>0</v>
      </c>
      <c r="H27" s="46">
        <v>24924.29</v>
      </c>
      <c r="I27" s="46">
        <v>30047.98</v>
      </c>
      <c r="J27" s="46">
        <v>0</v>
      </c>
      <c r="K27" s="46">
        <v>30047.98</v>
      </c>
      <c r="L27" s="46">
        <v>120.56</v>
      </c>
      <c r="M27" s="46">
        <v>0</v>
      </c>
      <c r="N27" s="46">
        <v>120.56</v>
      </c>
      <c r="O27" s="46">
        <v>5123.69</v>
      </c>
      <c r="P27" s="46">
        <v>0</v>
      </c>
      <c r="Q27" s="46">
        <v>5123.69</v>
      </c>
      <c r="R27" s="46">
        <v>71.59</v>
      </c>
      <c r="S27" s="46">
        <v>0</v>
      </c>
      <c r="T27" s="46">
        <v>71.59</v>
      </c>
      <c r="U27" s="47"/>
    </row>
    <row r="28" spans="1:20" s="40" customFormat="1" ht="19.5">
      <c r="A28" s="36" t="s">
        <v>31</v>
      </c>
      <c r="B28" s="36" t="s">
        <v>42</v>
      </c>
      <c r="C28" s="43">
        <v>41970</v>
      </c>
      <c r="D28" s="43">
        <v>0</v>
      </c>
      <c r="E28" s="43">
        <v>41970</v>
      </c>
      <c r="F28" s="43">
        <v>24924.29</v>
      </c>
      <c r="G28" s="43">
        <v>0</v>
      </c>
      <c r="H28" s="43">
        <v>24924.29</v>
      </c>
      <c r="I28" s="43">
        <v>30035.98</v>
      </c>
      <c r="J28" s="43">
        <v>0</v>
      </c>
      <c r="K28" s="43">
        <v>30035.98</v>
      </c>
      <c r="L28" s="43">
        <v>120.51</v>
      </c>
      <c r="M28" s="43">
        <v>0</v>
      </c>
      <c r="N28" s="43">
        <v>120.51</v>
      </c>
      <c r="O28" s="43">
        <v>5111.69</v>
      </c>
      <c r="P28" s="43">
        <v>0</v>
      </c>
      <c r="Q28" s="43">
        <v>5111.69</v>
      </c>
      <c r="R28" s="43">
        <v>71.57</v>
      </c>
      <c r="S28" s="43">
        <v>0</v>
      </c>
      <c r="T28" s="43">
        <v>71.57</v>
      </c>
    </row>
    <row r="29" spans="1:20" s="40" customFormat="1" ht="30">
      <c r="A29" s="36" t="s">
        <v>17</v>
      </c>
      <c r="B29" s="36" t="s">
        <v>90</v>
      </c>
      <c r="C29" s="43">
        <v>349.7</v>
      </c>
      <c r="D29" s="43">
        <v>0</v>
      </c>
      <c r="E29" s="43">
        <v>349.7</v>
      </c>
      <c r="F29" s="43">
        <v>225.1</v>
      </c>
      <c r="G29" s="43">
        <v>0</v>
      </c>
      <c r="H29" s="43">
        <v>225.1</v>
      </c>
      <c r="I29" s="43">
        <v>271.22</v>
      </c>
      <c r="J29" s="43">
        <v>0</v>
      </c>
      <c r="K29" s="43">
        <v>271.22</v>
      </c>
      <c r="L29" s="43">
        <v>120.49</v>
      </c>
      <c r="M29" s="43">
        <v>0</v>
      </c>
      <c r="N29" s="43">
        <v>120.49</v>
      </c>
      <c r="O29" s="43">
        <v>46.12</v>
      </c>
      <c r="P29" s="43">
        <v>0</v>
      </c>
      <c r="Q29" s="43">
        <v>46.12</v>
      </c>
      <c r="R29" s="43">
        <v>77.56</v>
      </c>
      <c r="S29" s="43">
        <v>0</v>
      </c>
      <c r="T29" s="43">
        <v>77.56</v>
      </c>
    </row>
    <row r="30" spans="1:20" s="40" customFormat="1" ht="19.5">
      <c r="A30" s="36" t="s">
        <v>19</v>
      </c>
      <c r="B30" s="36" t="s">
        <v>11</v>
      </c>
      <c r="C30" s="43">
        <v>41620.3</v>
      </c>
      <c r="D30" s="43">
        <v>0</v>
      </c>
      <c r="E30" s="43">
        <v>41620.3</v>
      </c>
      <c r="F30" s="43">
        <v>24699.18</v>
      </c>
      <c r="G30" s="43">
        <v>0</v>
      </c>
      <c r="H30" s="43">
        <v>24699.18</v>
      </c>
      <c r="I30" s="43">
        <v>29764.76</v>
      </c>
      <c r="J30" s="43">
        <v>0</v>
      </c>
      <c r="K30" s="43">
        <v>29764.76</v>
      </c>
      <c r="L30" s="43">
        <v>120.51</v>
      </c>
      <c r="M30" s="43">
        <v>0</v>
      </c>
      <c r="N30" s="43">
        <v>120.51</v>
      </c>
      <c r="O30" s="43">
        <v>5065.58</v>
      </c>
      <c r="P30" s="43">
        <v>0</v>
      </c>
      <c r="Q30" s="43">
        <v>5065.58</v>
      </c>
      <c r="R30" s="43">
        <v>71.52</v>
      </c>
      <c r="S30" s="43">
        <v>0</v>
      </c>
      <c r="T30" s="43">
        <v>71.52</v>
      </c>
    </row>
    <row r="31" spans="1:20" s="40" customFormat="1" ht="45">
      <c r="A31" s="36" t="s">
        <v>78</v>
      </c>
      <c r="B31" s="36" t="s">
        <v>99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</v>
      </c>
      <c r="J31" s="43">
        <v>0</v>
      </c>
      <c r="K31" s="43">
        <v>12</v>
      </c>
      <c r="L31" s="43">
        <v>0</v>
      </c>
      <c r="M31" s="43">
        <v>0</v>
      </c>
      <c r="N31" s="43">
        <v>0</v>
      </c>
      <c r="O31" s="43">
        <v>12</v>
      </c>
      <c r="P31" s="43">
        <v>0</v>
      </c>
      <c r="Q31" s="43">
        <v>12</v>
      </c>
      <c r="R31" s="43">
        <v>0</v>
      </c>
      <c r="S31" s="43">
        <v>0</v>
      </c>
      <c r="T31" s="43">
        <v>0</v>
      </c>
    </row>
    <row r="32" spans="1:20" s="41" customFormat="1" ht="24.75" customHeight="1">
      <c r="A32" s="37" t="s">
        <v>87</v>
      </c>
      <c r="B32" s="37" t="s">
        <v>79</v>
      </c>
      <c r="C32" s="46">
        <v>1810</v>
      </c>
      <c r="D32" s="46">
        <v>106</v>
      </c>
      <c r="E32" s="46">
        <v>1916</v>
      </c>
      <c r="F32" s="46">
        <v>1060.47</v>
      </c>
      <c r="G32" s="46">
        <v>28.2</v>
      </c>
      <c r="H32" s="46">
        <v>1088.67</v>
      </c>
      <c r="I32" s="46">
        <v>870.38</v>
      </c>
      <c r="J32" s="46">
        <v>36.15</v>
      </c>
      <c r="K32" s="46">
        <v>906.53</v>
      </c>
      <c r="L32" s="46">
        <v>82.07</v>
      </c>
      <c r="M32" s="46">
        <v>128.19</v>
      </c>
      <c r="N32" s="46">
        <v>83.27</v>
      </c>
      <c r="O32" s="46">
        <v>-190.09</v>
      </c>
      <c r="P32" s="46">
        <v>7.95</v>
      </c>
      <c r="Q32" s="46">
        <v>-182.14</v>
      </c>
      <c r="R32" s="46">
        <v>48.09</v>
      </c>
      <c r="S32" s="46">
        <v>34.1</v>
      </c>
      <c r="T32" s="46">
        <v>47.31</v>
      </c>
    </row>
    <row r="33" spans="1:20" s="40" customFormat="1" ht="30">
      <c r="A33" s="36" t="s">
        <v>69</v>
      </c>
      <c r="B33" s="36" t="s">
        <v>84</v>
      </c>
      <c r="C33" s="43">
        <v>1355</v>
      </c>
      <c r="D33" s="43">
        <v>0</v>
      </c>
      <c r="E33" s="43">
        <v>1355</v>
      </c>
      <c r="F33" s="43">
        <v>735.47</v>
      </c>
      <c r="G33" s="43">
        <v>0</v>
      </c>
      <c r="H33" s="43">
        <v>735.47</v>
      </c>
      <c r="I33" s="43">
        <v>860.38</v>
      </c>
      <c r="J33" s="43">
        <v>0</v>
      </c>
      <c r="K33" s="43">
        <v>860.38</v>
      </c>
      <c r="L33" s="43">
        <v>116.98</v>
      </c>
      <c r="M33" s="43">
        <v>0</v>
      </c>
      <c r="N33" s="43">
        <v>116.98</v>
      </c>
      <c r="O33" s="43">
        <v>124.91</v>
      </c>
      <c r="P33" s="43">
        <v>0</v>
      </c>
      <c r="Q33" s="43">
        <v>124.91</v>
      </c>
      <c r="R33" s="43">
        <v>63.5</v>
      </c>
      <c r="S33" s="43">
        <v>0</v>
      </c>
      <c r="T33" s="43">
        <v>63.5</v>
      </c>
    </row>
    <row r="34" spans="1:20" s="40" customFormat="1" ht="45">
      <c r="A34" s="36" t="s">
        <v>93</v>
      </c>
      <c r="B34" s="36" t="s">
        <v>0</v>
      </c>
      <c r="C34" s="43">
        <v>0</v>
      </c>
      <c r="D34" s="43">
        <v>106</v>
      </c>
      <c r="E34" s="43">
        <v>106</v>
      </c>
      <c r="F34" s="43">
        <v>0</v>
      </c>
      <c r="G34" s="43">
        <v>28.2</v>
      </c>
      <c r="H34" s="43">
        <v>28.2</v>
      </c>
      <c r="I34" s="43">
        <v>0</v>
      </c>
      <c r="J34" s="43">
        <v>36.15</v>
      </c>
      <c r="K34" s="43">
        <v>36.15</v>
      </c>
      <c r="L34" s="43">
        <v>0</v>
      </c>
      <c r="M34" s="43">
        <v>128.19</v>
      </c>
      <c r="N34" s="43">
        <v>128.19</v>
      </c>
      <c r="O34" s="43">
        <v>0</v>
      </c>
      <c r="P34" s="43">
        <v>7.95</v>
      </c>
      <c r="Q34" s="43">
        <v>7.95</v>
      </c>
      <c r="R34" s="43">
        <v>0</v>
      </c>
      <c r="S34" s="43">
        <v>34.1</v>
      </c>
      <c r="T34" s="43">
        <v>34.1</v>
      </c>
    </row>
    <row r="35" spans="1:20" s="40" customFormat="1" ht="45">
      <c r="A35" s="36" t="s">
        <v>24</v>
      </c>
      <c r="B35" s="36" t="s">
        <v>34</v>
      </c>
      <c r="C35" s="43">
        <v>455</v>
      </c>
      <c r="D35" s="43">
        <v>0</v>
      </c>
      <c r="E35" s="43">
        <v>455</v>
      </c>
      <c r="F35" s="43">
        <v>325</v>
      </c>
      <c r="G35" s="43">
        <v>0</v>
      </c>
      <c r="H35" s="43">
        <v>325</v>
      </c>
      <c r="I35" s="43">
        <v>10</v>
      </c>
      <c r="J35" s="43">
        <v>0</v>
      </c>
      <c r="K35" s="43">
        <v>10</v>
      </c>
      <c r="L35" s="43">
        <v>3.08</v>
      </c>
      <c r="M35" s="43">
        <v>0</v>
      </c>
      <c r="N35" s="43">
        <v>3.08</v>
      </c>
      <c r="O35" s="43">
        <v>-315</v>
      </c>
      <c r="P35" s="43">
        <v>0</v>
      </c>
      <c r="Q35" s="43">
        <v>-315</v>
      </c>
      <c r="R35" s="43">
        <v>2.2</v>
      </c>
      <c r="S35" s="43">
        <v>0</v>
      </c>
      <c r="T35" s="43">
        <v>2.2</v>
      </c>
    </row>
    <row r="36" spans="1:20" s="41" customFormat="1" ht="42.75">
      <c r="A36" s="37" t="s">
        <v>40</v>
      </c>
      <c r="B36" s="37" t="s">
        <v>85</v>
      </c>
      <c r="C36" s="46">
        <v>0</v>
      </c>
      <c r="D36" s="46">
        <v>0</v>
      </c>
      <c r="E36" s="46">
        <v>0</v>
      </c>
      <c r="F36" s="46">
        <v>3.56</v>
      </c>
      <c r="G36" s="46">
        <v>0.07</v>
      </c>
      <c r="H36" s="46">
        <v>3.63</v>
      </c>
      <c r="I36" s="46">
        <v>68.5</v>
      </c>
      <c r="J36" s="46">
        <v>0</v>
      </c>
      <c r="K36" s="46">
        <v>68.5</v>
      </c>
      <c r="L36" s="46">
        <v>1924.16</v>
      </c>
      <c r="M36" s="46">
        <v>0</v>
      </c>
      <c r="N36" s="46">
        <v>1887.05</v>
      </c>
      <c r="O36" s="46">
        <v>64.94</v>
      </c>
      <c r="P36" s="46">
        <v>-0.07</v>
      </c>
      <c r="Q36" s="46">
        <v>64.87</v>
      </c>
      <c r="R36" s="46">
        <v>0</v>
      </c>
      <c r="S36" s="46">
        <v>0</v>
      </c>
      <c r="T36" s="46">
        <v>0</v>
      </c>
    </row>
    <row r="37" spans="1:20" s="41" customFormat="1" ht="19.5">
      <c r="A37" s="19" t="s">
        <v>16</v>
      </c>
      <c r="B37" s="19" t="s">
        <v>32</v>
      </c>
      <c r="C37" s="45">
        <v>9793.6</v>
      </c>
      <c r="D37" s="45">
        <v>1418.06</v>
      </c>
      <c r="E37" s="45">
        <v>11211.66</v>
      </c>
      <c r="F37" s="45">
        <v>6990.62</v>
      </c>
      <c r="G37" s="45">
        <v>1507.22</v>
      </c>
      <c r="H37" s="45">
        <v>8497.84</v>
      </c>
      <c r="I37" s="45">
        <v>5467.15</v>
      </c>
      <c r="J37" s="45">
        <v>469.46</v>
      </c>
      <c r="K37" s="45">
        <v>5936.61</v>
      </c>
      <c r="L37" s="45">
        <v>78.21</v>
      </c>
      <c r="M37" s="45">
        <v>31.15</v>
      </c>
      <c r="N37" s="45">
        <v>69.86</v>
      </c>
      <c r="O37" s="45">
        <v>-1523.47</v>
      </c>
      <c r="P37" s="45">
        <v>-1037.76</v>
      </c>
      <c r="Q37" s="45">
        <v>-2561.23</v>
      </c>
      <c r="R37" s="45">
        <v>55.82</v>
      </c>
      <c r="S37" s="45">
        <v>33.11</v>
      </c>
      <c r="T37" s="45">
        <v>52.95</v>
      </c>
    </row>
    <row r="38" spans="1:20" s="41" customFormat="1" ht="28.5">
      <c r="A38" s="19" t="s">
        <v>88</v>
      </c>
      <c r="B38" s="19" t="s">
        <v>32</v>
      </c>
      <c r="C38" s="45">
        <v>9793.6</v>
      </c>
      <c r="D38" s="45">
        <v>1418.06</v>
      </c>
      <c r="E38" s="45">
        <v>11211.66</v>
      </c>
      <c r="F38" s="45">
        <v>6984.59</v>
      </c>
      <c r="G38" s="45">
        <v>1496.15</v>
      </c>
      <c r="H38" s="45">
        <v>8480.73</v>
      </c>
      <c r="I38" s="45">
        <v>5482.98</v>
      </c>
      <c r="J38" s="45">
        <v>478.49</v>
      </c>
      <c r="K38" s="45">
        <v>5961.47</v>
      </c>
      <c r="L38" s="45">
        <v>78.5</v>
      </c>
      <c r="M38" s="45">
        <v>31.98</v>
      </c>
      <c r="N38" s="45">
        <v>70.29</v>
      </c>
      <c r="O38" s="45">
        <v>-1501.61</v>
      </c>
      <c r="P38" s="45">
        <v>-1017.66</v>
      </c>
      <c r="Q38" s="45">
        <v>-2519.26</v>
      </c>
      <c r="R38" s="45">
        <v>55.99</v>
      </c>
      <c r="S38" s="45">
        <v>33.74</v>
      </c>
      <c r="T38" s="45">
        <v>53.17</v>
      </c>
    </row>
    <row r="39" spans="1:20" s="41" customFormat="1" ht="57">
      <c r="A39" s="37" t="s">
        <v>25</v>
      </c>
      <c r="B39" s="37" t="s">
        <v>64</v>
      </c>
      <c r="C39" s="46">
        <v>3850</v>
      </c>
      <c r="D39" s="46">
        <v>1180.23</v>
      </c>
      <c r="E39" s="46">
        <v>5030.23</v>
      </c>
      <c r="F39" s="46">
        <v>3226.35</v>
      </c>
      <c r="G39" s="46">
        <v>713.55</v>
      </c>
      <c r="H39" s="46">
        <v>3939.9</v>
      </c>
      <c r="I39" s="46">
        <v>1193</v>
      </c>
      <c r="J39" s="46">
        <v>318.47</v>
      </c>
      <c r="K39" s="46">
        <v>1511.47</v>
      </c>
      <c r="L39" s="46">
        <v>36.98</v>
      </c>
      <c r="M39" s="46">
        <v>44.63</v>
      </c>
      <c r="N39" s="46">
        <v>38.36</v>
      </c>
      <c r="O39" s="46">
        <v>-2033.35</v>
      </c>
      <c r="P39" s="46">
        <v>-395.08</v>
      </c>
      <c r="Q39" s="46">
        <v>-2428.43</v>
      </c>
      <c r="R39" s="46">
        <v>30.99</v>
      </c>
      <c r="S39" s="46">
        <v>26.98</v>
      </c>
      <c r="T39" s="46">
        <v>30.05</v>
      </c>
    </row>
    <row r="40" spans="1:20" s="40" customFormat="1" ht="48.75" customHeight="1">
      <c r="A40" s="36" t="s">
        <v>12</v>
      </c>
      <c r="B40" s="36" t="s">
        <v>47</v>
      </c>
      <c r="C40" s="43">
        <v>3732.9</v>
      </c>
      <c r="D40" s="43">
        <v>0</v>
      </c>
      <c r="E40" s="43">
        <v>3732.9</v>
      </c>
      <c r="F40" s="43">
        <v>3115.56</v>
      </c>
      <c r="G40" s="43">
        <v>0</v>
      </c>
      <c r="H40" s="43">
        <v>3115.56</v>
      </c>
      <c r="I40" s="43">
        <v>1105.21</v>
      </c>
      <c r="J40" s="43">
        <v>0</v>
      </c>
      <c r="K40" s="43">
        <v>1105.21</v>
      </c>
      <c r="L40" s="43">
        <v>35.47</v>
      </c>
      <c r="M40" s="43">
        <v>0</v>
      </c>
      <c r="N40" s="43">
        <v>35.47</v>
      </c>
      <c r="O40" s="43">
        <v>-2010.35</v>
      </c>
      <c r="P40" s="43">
        <v>0</v>
      </c>
      <c r="Q40" s="43">
        <v>-2010.35</v>
      </c>
      <c r="R40" s="43">
        <v>29.61</v>
      </c>
      <c r="S40" s="43">
        <v>0</v>
      </c>
      <c r="T40" s="43">
        <v>29.61</v>
      </c>
    </row>
    <row r="41" spans="1:20" s="40" customFormat="1" ht="48.75" customHeight="1">
      <c r="A41" s="36" t="s">
        <v>5</v>
      </c>
      <c r="B41" s="36" t="s">
        <v>63</v>
      </c>
      <c r="C41" s="43">
        <v>0</v>
      </c>
      <c r="D41" s="43">
        <v>1060.23</v>
      </c>
      <c r="E41" s="43">
        <v>1060.23</v>
      </c>
      <c r="F41" s="43">
        <v>33.89</v>
      </c>
      <c r="G41" s="43">
        <v>641.51</v>
      </c>
      <c r="H41" s="43">
        <v>675.4</v>
      </c>
      <c r="I41" s="43">
        <v>10.85</v>
      </c>
      <c r="J41" s="43">
        <v>275.64</v>
      </c>
      <c r="K41" s="43">
        <v>286.49</v>
      </c>
      <c r="L41" s="43">
        <v>32.02</v>
      </c>
      <c r="M41" s="43">
        <v>42.97</v>
      </c>
      <c r="N41" s="43">
        <v>42.42</v>
      </c>
      <c r="O41" s="43">
        <v>-23.04</v>
      </c>
      <c r="P41" s="43">
        <v>-365.87</v>
      </c>
      <c r="Q41" s="43">
        <v>-388.91</v>
      </c>
      <c r="R41" s="43">
        <v>0</v>
      </c>
      <c r="S41" s="43">
        <v>26</v>
      </c>
      <c r="T41" s="43">
        <v>27.02</v>
      </c>
    </row>
    <row r="42" spans="1:20" s="40" customFormat="1" ht="48.75" customHeight="1">
      <c r="A42" s="36" t="s">
        <v>66</v>
      </c>
      <c r="B42" s="36" t="s">
        <v>21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</row>
    <row r="43" spans="1:20" s="40" customFormat="1" ht="48.75" customHeight="1">
      <c r="A43" s="36" t="s">
        <v>98</v>
      </c>
      <c r="B43" s="36" t="s">
        <v>92</v>
      </c>
      <c r="C43" s="43">
        <v>60.2</v>
      </c>
      <c r="D43" s="43">
        <v>30</v>
      </c>
      <c r="E43" s="43">
        <v>90.2</v>
      </c>
      <c r="F43" s="43">
        <v>40.79</v>
      </c>
      <c r="G43" s="43">
        <v>0</v>
      </c>
      <c r="H43" s="43">
        <v>40.79</v>
      </c>
      <c r="I43" s="43">
        <v>33.31</v>
      </c>
      <c r="J43" s="43">
        <v>0</v>
      </c>
      <c r="K43" s="43">
        <v>33.31</v>
      </c>
      <c r="L43" s="43">
        <v>81.66</v>
      </c>
      <c r="M43" s="43">
        <v>0</v>
      </c>
      <c r="N43" s="43">
        <v>81.66</v>
      </c>
      <c r="O43" s="43">
        <v>-7.48</v>
      </c>
      <c r="P43" s="43">
        <v>0</v>
      </c>
      <c r="Q43" s="43">
        <v>-7.48</v>
      </c>
      <c r="R43" s="43">
        <v>55.33</v>
      </c>
      <c r="S43" s="43">
        <v>0</v>
      </c>
      <c r="T43" s="43">
        <v>36.93</v>
      </c>
    </row>
    <row r="44" spans="1:20" s="40" customFormat="1" ht="45">
      <c r="A44" s="36" t="s">
        <v>58</v>
      </c>
      <c r="B44" s="36" t="s">
        <v>57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</row>
    <row r="45" spans="1:20" s="40" customFormat="1" ht="30">
      <c r="A45" s="36" t="s">
        <v>44</v>
      </c>
      <c r="B45" s="36" t="s">
        <v>56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</row>
    <row r="46" spans="1:20" s="40" customFormat="1" ht="48" customHeight="1">
      <c r="A46" s="36" t="s">
        <v>30</v>
      </c>
      <c r="B46" s="36" t="s">
        <v>75</v>
      </c>
      <c r="C46" s="43">
        <v>56.9</v>
      </c>
      <c r="D46" s="43">
        <v>90</v>
      </c>
      <c r="E46" s="43">
        <v>146.9</v>
      </c>
      <c r="F46" s="43">
        <v>36.11</v>
      </c>
      <c r="G46" s="43">
        <v>72.04</v>
      </c>
      <c r="H46" s="43">
        <v>108.15</v>
      </c>
      <c r="I46" s="43">
        <v>43.62</v>
      </c>
      <c r="J46" s="43">
        <v>42.83</v>
      </c>
      <c r="K46" s="43">
        <v>86.46</v>
      </c>
      <c r="L46" s="43">
        <v>120.8</v>
      </c>
      <c r="M46" s="43">
        <v>59.45</v>
      </c>
      <c r="N46" s="43">
        <v>79.94</v>
      </c>
      <c r="O46" s="43">
        <v>7.51</v>
      </c>
      <c r="P46" s="43">
        <v>-29.21</v>
      </c>
      <c r="Q46" s="43">
        <v>-21.69</v>
      </c>
      <c r="R46" s="43">
        <v>76.66</v>
      </c>
      <c r="S46" s="43">
        <v>47.59</v>
      </c>
      <c r="T46" s="43">
        <v>58.86</v>
      </c>
    </row>
    <row r="47" spans="1:20" s="40" customFormat="1" ht="48" customHeight="1">
      <c r="A47" s="36" t="s">
        <v>15</v>
      </c>
      <c r="B47" s="36" t="s">
        <v>97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</row>
    <row r="48" spans="1:20" s="41" customFormat="1" ht="28.5">
      <c r="A48" s="37" t="s">
        <v>80</v>
      </c>
      <c r="B48" s="37" t="s">
        <v>67</v>
      </c>
      <c r="C48" s="46">
        <v>280.3</v>
      </c>
      <c r="D48" s="46">
        <v>0</v>
      </c>
      <c r="E48" s="46">
        <v>280.3</v>
      </c>
      <c r="F48" s="46">
        <v>184.8</v>
      </c>
      <c r="G48" s="46">
        <v>0</v>
      </c>
      <c r="H48" s="46">
        <v>184.8</v>
      </c>
      <c r="I48" s="46">
        <v>47.56</v>
      </c>
      <c r="J48" s="46">
        <v>0</v>
      </c>
      <c r="K48" s="46">
        <v>47.56</v>
      </c>
      <c r="L48" s="46">
        <v>25.74</v>
      </c>
      <c r="M48" s="46">
        <v>0</v>
      </c>
      <c r="N48" s="46">
        <v>25.74</v>
      </c>
      <c r="O48" s="46">
        <v>-137.24</v>
      </c>
      <c r="P48" s="46">
        <v>0</v>
      </c>
      <c r="Q48" s="46">
        <v>-137.24</v>
      </c>
      <c r="R48" s="46">
        <v>16.97</v>
      </c>
      <c r="S48" s="46">
        <v>0</v>
      </c>
      <c r="T48" s="46">
        <v>16.97</v>
      </c>
    </row>
    <row r="49" spans="1:20" s="41" customFormat="1" ht="42.75">
      <c r="A49" s="37" t="s">
        <v>77</v>
      </c>
      <c r="B49" s="37" t="s">
        <v>73</v>
      </c>
      <c r="C49" s="46">
        <v>3902.9</v>
      </c>
      <c r="D49" s="46">
        <v>28.11</v>
      </c>
      <c r="E49" s="46">
        <v>3931.01</v>
      </c>
      <c r="F49" s="46">
        <v>1637.65</v>
      </c>
      <c r="G49" s="46">
        <v>23.07</v>
      </c>
      <c r="H49" s="46">
        <v>1660.72</v>
      </c>
      <c r="I49" s="46">
        <v>2327.43</v>
      </c>
      <c r="J49" s="46">
        <v>97.31</v>
      </c>
      <c r="K49" s="46">
        <v>2424.74</v>
      </c>
      <c r="L49" s="46">
        <v>142.12</v>
      </c>
      <c r="M49" s="46">
        <v>421.8</v>
      </c>
      <c r="N49" s="46">
        <v>146.01</v>
      </c>
      <c r="O49" s="46">
        <v>689.78</v>
      </c>
      <c r="P49" s="46">
        <v>74.24</v>
      </c>
      <c r="Q49" s="46">
        <v>764.02</v>
      </c>
      <c r="R49" s="46">
        <v>59.63</v>
      </c>
      <c r="S49" s="46">
        <v>346.18</v>
      </c>
      <c r="T49" s="46">
        <v>61.68</v>
      </c>
    </row>
    <row r="50" spans="1:20" s="40" customFormat="1" ht="19.5">
      <c r="A50" s="36" t="s">
        <v>10</v>
      </c>
      <c r="B50" s="36" t="s">
        <v>18</v>
      </c>
      <c r="C50" s="43">
        <v>3202.9</v>
      </c>
      <c r="D50" s="43">
        <v>0</v>
      </c>
      <c r="E50" s="43">
        <v>3202.9</v>
      </c>
      <c r="F50" s="43">
        <v>1522.25</v>
      </c>
      <c r="G50" s="43">
        <v>14.03</v>
      </c>
      <c r="H50" s="43">
        <v>1536.29</v>
      </c>
      <c r="I50" s="43">
        <v>1489.17</v>
      </c>
      <c r="J50" s="43">
        <v>12.25</v>
      </c>
      <c r="K50" s="43">
        <v>1501.42</v>
      </c>
      <c r="L50" s="43">
        <v>97.83</v>
      </c>
      <c r="M50" s="43">
        <v>87.31</v>
      </c>
      <c r="N50" s="43">
        <v>97.73</v>
      </c>
      <c r="O50" s="43">
        <v>-33.08</v>
      </c>
      <c r="P50" s="43">
        <v>-1.78</v>
      </c>
      <c r="Q50" s="43">
        <v>-34.87</v>
      </c>
      <c r="R50" s="43">
        <v>46.49</v>
      </c>
      <c r="S50" s="43">
        <v>0</v>
      </c>
      <c r="T50" s="43">
        <v>46.88</v>
      </c>
    </row>
    <row r="51" spans="1:20" s="40" customFormat="1" ht="19.5">
      <c r="A51" s="36" t="s">
        <v>36</v>
      </c>
      <c r="B51" s="36" t="s">
        <v>28</v>
      </c>
      <c r="C51" s="43">
        <v>700</v>
      </c>
      <c r="D51" s="43">
        <v>28.11</v>
      </c>
      <c r="E51" s="43">
        <v>728.11</v>
      </c>
      <c r="F51" s="43">
        <v>115.4</v>
      </c>
      <c r="G51" s="43">
        <v>9.04</v>
      </c>
      <c r="H51" s="43">
        <v>124.44</v>
      </c>
      <c r="I51" s="43">
        <v>838.27</v>
      </c>
      <c r="J51" s="43">
        <v>85.05</v>
      </c>
      <c r="K51" s="43">
        <v>923.32</v>
      </c>
      <c r="L51" s="43">
        <v>726.4</v>
      </c>
      <c r="M51" s="43">
        <v>940.82</v>
      </c>
      <c r="N51" s="43">
        <v>741.98</v>
      </c>
      <c r="O51" s="43">
        <v>722.87</v>
      </c>
      <c r="P51" s="43">
        <v>76.01</v>
      </c>
      <c r="Q51" s="43">
        <v>798.88</v>
      </c>
      <c r="R51" s="43">
        <v>119.75</v>
      </c>
      <c r="S51" s="43">
        <v>302.56</v>
      </c>
      <c r="T51" s="43">
        <v>126.81</v>
      </c>
    </row>
    <row r="52" spans="1:20" s="41" customFormat="1" ht="28.5">
      <c r="A52" s="37" t="s">
        <v>1</v>
      </c>
      <c r="B52" s="37" t="s">
        <v>76</v>
      </c>
      <c r="C52" s="46">
        <v>1450</v>
      </c>
      <c r="D52" s="46">
        <v>193.22</v>
      </c>
      <c r="E52" s="46">
        <v>1643.22</v>
      </c>
      <c r="F52" s="46">
        <v>815.19</v>
      </c>
      <c r="G52" s="46">
        <v>696</v>
      </c>
      <c r="H52" s="46">
        <v>1511.19</v>
      </c>
      <c r="I52" s="46">
        <v>245.24</v>
      </c>
      <c r="J52" s="46">
        <v>19.36</v>
      </c>
      <c r="K52" s="46">
        <v>264.6</v>
      </c>
      <c r="L52" s="46">
        <v>30.08</v>
      </c>
      <c r="M52" s="46">
        <v>2.78</v>
      </c>
      <c r="N52" s="46">
        <v>17.51</v>
      </c>
      <c r="O52" s="46">
        <v>-569.95</v>
      </c>
      <c r="P52" s="46">
        <v>-676.64</v>
      </c>
      <c r="Q52" s="46">
        <v>-1246.59</v>
      </c>
      <c r="R52" s="46">
        <v>16.91</v>
      </c>
      <c r="S52" s="46">
        <v>10.02</v>
      </c>
      <c r="T52" s="46">
        <v>16.1</v>
      </c>
    </row>
    <row r="53" spans="1:20" s="40" customFormat="1" ht="48.75" customHeight="1">
      <c r="A53" s="36" t="s">
        <v>83</v>
      </c>
      <c r="B53" s="36" t="s">
        <v>13</v>
      </c>
      <c r="C53" s="43">
        <v>50</v>
      </c>
      <c r="D53" s="43">
        <v>0</v>
      </c>
      <c r="E53" s="43">
        <v>50</v>
      </c>
      <c r="F53" s="43">
        <v>110.6</v>
      </c>
      <c r="G53" s="43">
        <v>12.81</v>
      </c>
      <c r="H53" s="43">
        <v>123.42</v>
      </c>
      <c r="I53" s="43">
        <v>28.8</v>
      </c>
      <c r="J53" s="43">
        <v>2.95</v>
      </c>
      <c r="K53" s="43">
        <v>31.75</v>
      </c>
      <c r="L53" s="43">
        <v>26.04</v>
      </c>
      <c r="M53" s="43">
        <v>23.03</v>
      </c>
      <c r="N53" s="43">
        <v>25.73</v>
      </c>
      <c r="O53" s="43">
        <v>-81.8</v>
      </c>
      <c r="P53" s="43">
        <v>-9.86</v>
      </c>
      <c r="Q53" s="43">
        <v>-91.67</v>
      </c>
      <c r="R53" s="43">
        <v>57.6</v>
      </c>
      <c r="S53" s="43">
        <v>0</v>
      </c>
      <c r="T53" s="43">
        <v>63.5</v>
      </c>
    </row>
    <row r="54" spans="1:20" s="40" customFormat="1" ht="45">
      <c r="A54" s="36" t="s">
        <v>29</v>
      </c>
      <c r="B54" s="36" t="s">
        <v>45</v>
      </c>
      <c r="C54" s="43">
        <v>1400</v>
      </c>
      <c r="D54" s="43">
        <v>193.22</v>
      </c>
      <c r="E54" s="43">
        <v>1593.22</v>
      </c>
      <c r="F54" s="43">
        <v>704.58</v>
      </c>
      <c r="G54" s="43">
        <v>683.19</v>
      </c>
      <c r="H54" s="43">
        <v>1387.77</v>
      </c>
      <c r="I54" s="43">
        <v>216.44</v>
      </c>
      <c r="J54" s="43">
        <v>16.41</v>
      </c>
      <c r="K54" s="43">
        <v>232.85</v>
      </c>
      <c r="L54" s="43">
        <v>30.72</v>
      </c>
      <c r="M54" s="43">
        <v>2.4</v>
      </c>
      <c r="N54" s="43">
        <v>16.78</v>
      </c>
      <c r="O54" s="43">
        <v>-488.14</v>
      </c>
      <c r="P54" s="43">
        <v>-666.78</v>
      </c>
      <c r="Q54" s="43">
        <v>-1154.92</v>
      </c>
      <c r="R54" s="43">
        <v>15.46</v>
      </c>
      <c r="S54" s="43">
        <v>8.49</v>
      </c>
      <c r="T54" s="43">
        <v>14.62</v>
      </c>
    </row>
    <row r="55" spans="1:20" s="40" customFormat="1" ht="45" customHeight="1">
      <c r="A55" s="36" t="s">
        <v>48</v>
      </c>
      <c r="B55" s="36" t="s">
        <v>26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</row>
    <row r="56" spans="1:20" s="41" customFormat="1" ht="20.25" customHeight="1">
      <c r="A56" s="37" t="s">
        <v>27</v>
      </c>
      <c r="B56" s="37" t="s">
        <v>81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s="41" customFormat="1" ht="20.25" customHeight="1">
      <c r="A57" s="37" t="s">
        <v>23</v>
      </c>
      <c r="B57" s="37" t="s">
        <v>86</v>
      </c>
      <c r="C57" s="46">
        <v>305.4</v>
      </c>
      <c r="D57" s="46">
        <v>1.5</v>
      </c>
      <c r="E57" s="46">
        <v>306.9</v>
      </c>
      <c r="F57" s="46">
        <v>1120.6</v>
      </c>
      <c r="G57" s="46">
        <v>19.5</v>
      </c>
      <c r="H57" s="46">
        <v>1140.1</v>
      </c>
      <c r="I57" s="46">
        <v>1669.75</v>
      </c>
      <c r="J57" s="46">
        <v>10</v>
      </c>
      <c r="K57" s="46">
        <v>1679.75</v>
      </c>
      <c r="L57" s="46">
        <v>149</v>
      </c>
      <c r="M57" s="46">
        <v>51.28</v>
      </c>
      <c r="N57" s="46">
        <v>147.33</v>
      </c>
      <c r="O57" s="46">
        <v>549.15</v>
      </c>
      <c r="P57" s="46">
        <v>-9.5</v>
      </c>
      <c r="Q57" s="46">
        <v>539.65</v>
      </c>
      <c r="R57" s="46">
        <v>546.74</v>
      </c>
      <c r="S57" s="46">
        <v>666.67</v>
      </c>
      <c r="T57" s="46">
        <v>547.33</v>
      </c>
    </row>
    <row r="58" spans="1:20" s="41" customFormat="1" ht="20.25" customHeight="1">
      <c r="A58" s="37" t="s">
        <v>7</v>
      </c>
      <c r="B58" s="37" t="s">
        <v>89</v>
      </c>
      <c r="C58" s="46">
        <v>5</v>
      </c>
      <c r="D58" s="46">
        <v>15</v>
      </c>
      <c r="E58" s="46">
        <v>20</v>
      </c>
      <c r="F58" s="46">
        <v>6.03</v>
      </c>
      <c r="G58" s="46">
        <v>55.1</v>
      </c>
      <c r="H58" s="46">
        <v>61.13</v>
      </c>
      <c r="I58" s="46">
        <v>-15.83</v>
      </c>
      <c r="J58" s="46">
        <v>24.32</v>
      </c>
      <c r="K58" s="46">
        <v>8.49</v>
      </c>
      <c r="L58" s="46">
        <v>-262.52</v>
      </c>
      <c r="M58" s="46">
        <v>44.14</v>
      </c>
      <c r="N58" s="46">
        <v>13.89</v>
      </c>
      <c r="O58" s="46">
        <v>-21.86</v>
      </c>
      <c r="P58" s="46">
        <v>-30.78</v>
      </c>
      <c r="Q58" s="46">
        <v>-52.64</v>
      </c>
      <c r="R58" s="46">
        <v>-316.6</v>
      </c>
      <c r="S58" s="46">
        <v>162.13</v>
      </c>
      <c r="T58" s="46">
        <v>42.45</v>
      </c>
    </row>
    <row r="59" spans="1:20" s="40" customFormat="1" ht="19.5">
      <c r="A59" s="36" t="s">
        <v>68</v>
      </c>
      <c r="B59" s="36" t="s">
        <v>4</v>
      </c>
      <c r="C59" s="43">
        <v>0</v>
      </c>
      <c r="D59" s="43">
        <v>0</v>
      </c>
      <c r="E59" s="43">
        <v>0</v>
      </c>
      <c r="F59" s="43">
        <v>6.03</v>
      </c>
      <c r="G59" s="43">
        <v>11.07</v>
      </c>
      <c r="H59" s="43">
        <v>17.11</v>
      </c>
      <c r="I59" s="43">
        <v>-15.83</v>
      </c>
      <c r="J59" s="43">
        <v>-9.03</v>
      </c>
      <c r="K59" s="43">
        <v>-24.86</v>
      </c>
      <c r="L59" s="43">
        <v>-262.52</v>
      </c>
      <c r="M59" s="43">
        <v>-81.57</v>
      </c>
      <c r="N59" s="43">
        <v>-145.3</v>
      </c>
      <c r="O59" s="43">
        <v>-21.86</v>
      </c>
      <c r="P59" s="43">
        <v>-20.1</v>
      </c>
      <c r="Q59" s="43">
        <v>-41.97</v>
      </c>
      <c r="R59" s="43">
        <v>0</v>
      </c>
      <c r="S59" s="43">
        <v>0</v>
      </c>
      <c r="T59" s="43">
        <v>0</v>
      </c>
    </row>
    <row r="60" spans="1:20" s="40" customFormat="1" ht="19.5">
      <c r="A60" s="36" t="s">
        <v>49</v>
      </c>
      <c r="B60" s="36" t="s">
        <v>51</v>
      </c>
      <c r="C60" s="43">
        <v>5</v>
      </c>
      <c r="D60" s="43">
        <v>0</v>
      </c>
      <c r="E60" s="43">
        <v>5</v>
      </c>
      <c r="F60" s="43">
        <v>0</v>
      </c>
      <c r="G60" s="43">
        <v>39.32</v>
      </c>
      <c r="H60" s="43">
        <v>39.32</v>
      </c>
      <c r="I60" s="43">
        <v>0</v>
      </c>
      <c r="J60" s="43">
        <v>29.65</v>
      </c>
      <c r="K60" s="43">
        <v>29.65</v>
      </c>
      <c r="L60" s="43">
        <v>0</v>
      </c>
      <c r="M60" s="43">
        <v>75.41</v>
      </c>
      <c r="N60" s="43">
        <v>75.41</v>
      </c>
      <c r="O60" s="43">
        <v>0</v>
      </c>
      <c r="P60" s="43">
        <v>-9.67</v>
      </c>
      <c r="Q60" s="43">
        <v>-9.67</v>
      </c>
      <c r="R60" s="43">
        <v>0</v>
      </c>
      <c r="S60" s="43">
        <v>0</v>
      </c>
      <c r="T60" s="43">
        <v>593</v>
      </c>
    </row>
    <row r="61" spans="1:20" s="40" customFormat="1" ht="19.5">
      <c r="A61" s="36" t="s">
        <v>20</v>
      </c>
      <c r="B61" s="36" t="s">
        <v>46</v>
      </c>
      <c r="C61" s="43">
        <v>0</v>
      </c>
      <c r="D61" s="43">
        <v>15</v>
      </c>
      <c r="E61" s="43">
        <v>15</v>
      </c>
      <c r="F61" s="43">
        <v>0</v>
      </c>
      <c r="G61" s="43">
        <v>4.7</v>
      </c>
      <c r="H61" s="43">
        <v>4.7</v>
      </c>
      <c r="I61" s="43">
        <v>0</v>
      </c>
      <c r="J61" s="43">
        <v>3.7</v>
      </c>
      <c r="K61" s="43">
        <v>3.7</v>
      </c>
      <c r="L61" s="43">
        <v>0</v>
      </c>
      <c r="M61" s="43">
        <v>78.72</v>
      </c>
      <c r="N61" s="43">
        <v>78.72</v>
      </c>
      <c r="O61" s="43">
        <v>0</v>
      </c>
      <c r="P61" s="43">
        <v>-1</v>
      </c>
      <c r="Q61" s="43">
        <v>-1</v>
      </c>
      <c r="R61" s="43">
        <v>0</v>
      </c>
      <c r="S61" s="43">
        <v>24.67</v>
      </c>
      <c r="T61" s="43">
        <v>24.67</v>
      </c>
    </row>
  </sheetData>
  <sheetProtection/>
  <mergeCells count="12">
    <mergeCell ref="A8:A9"/>
    <mergeCell ref="C8:E8"/>
    <mergeCell ref="F8:H8"/>
    <mergeCell ref="I8:K8"/>
    <mergeCell ref="L8:N8"/>
    <mergeCell ref="O8:Q8"/>
    <mergeCell ref="A1:U1"/>
    <mergeCell ref="A2:U2"/>
    <mergeCell ref="A3:U3"/>
    <mergeCell ref="A4:U4"/>
    <mergeCell ref="A5:U5"/>
    <mergeCell ref="R8:T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="70" zoomScaleNormal="70" zoomScalePageLayoutView="0" workbookViewId="0" topLeftCell="A1">
      <pane xSplit="1" topLeftCell="C1" activePane="topRight" state="frozen"/>
      <selection pane="topLeft" activeCell="A1" sqref="A1"/>
      <selection pane="topRight" activeCell="A4" sqref="A4:U4"/>
    </sheetView>
  </sheetViews>
  <sheetFormatPr defaultColWidth="9.140625" defaultRowHeight="15"/>
  <cols>
    <col min="1" max="1" width="50.8515625" style="0" customWidth="1"/>
    <col min="2" max="2" width="26.00390625" style="0" hidden="1" customWidth="1"/>
    <col min="3" max="5" width="14.8515625" style="0" customWidth="1"/>
    <col min="6" max="11" width="14.57421875" style="0" customWidth="1"/>
    <col min="12" max="14" width="11.28125" style="0" customWidth="1"/>
    <col min="15" max="15" width="14.28125" style="0" customWidth="1"/>
    <col min="16" max="16" width="12.57421875" style="0" customWidth="1"/>
    <col min="17" max="17" width="13.8515625" style="0" customWidth="1"/>
    <col min="18" max="20" width="11.140625" style="0" customWidth="1"/>
  </cols>
  <sheetData>
    <row r="1" spans="1:21" s="51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51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51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51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51" customFormat="1" ht="15">
      <c r="A5" s="81" t="s">
        <v>140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1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51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51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51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51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6" customFormat="1" ht="19.5">
      <c r="A11" s="19" t="s">
        <v>55</v>
      </c>
      <c r="B11" s="19" t="s">
        <v>52</v>
      </c>
      <c r="C11" s="45">
        <v>366748.52</v>
      </c>
      <c r="D11" s="45">
        <v>56875.05</v>
      </c>
      <c r="E11" s="45">
        <v>423623.57</v>
      </c>
      <c r="F11" s="45">
        <v>235996.31</v>
      </c>
      <c r="G11" s="45">
        <v>35310.69</v>
      </c>
      <c r="H11" s="45">
        <v>271307</v>
      </c>
      <c r="I11" s="45">
        <v>243343.52</v>
      </c>
      <c r="J11" s="45">
        <v>33667.78</v>
      </c>
      <c r="K11" s="45">
        <v>277011.31</v>
      </c>
      <c r="L11" s="45">
        <v>103.11</v>
      </c>
      <c r="M11" s="45">
        <v>95.35</v>
      </c>
      <c r="N11" s="45">
        <v>102.1</v>
      </c>
      <c r="O11" s="45">
        <v>7347.21</v>
      </c>
      <c r="P11" s="45">
        <v>-1642.91</v>
      </c>
      <c r="Q11" s="45">
        <v>5704.31</v>
      </c>
      <c r="R11" s="45">
        <v>66.35</v>
      </c>
      <c r="S11" s="45">
        <v>59.2</v>
      </c>
      <c r="T11" s="45">
        <v>65.39</v>
      </c>
    </row>
    <row r="12" spans="1:20" s="6" customFormat="1" ht="28.5">
      <c r="A12" s="19" t="s">
        <v>39</v>
      </c>
      <c r="B12" s="19" t="s">
        <v>32</v>
      </c>
      <c r="C12" s="45">
        <v>366748.52</v>
      </c>
      <c r="D12" s="45">
        <v>56875.05</v>
      </c>
      <c r="E12" s="45">
        <v>423623.57</v>
      </c>
      <c r="F12" s="45">
        <v>236003.9</v>
      </c>
      <c r="G12" s="45">
        <v>32173.31</v>
      </c>
      <c r="H12" s="45">
        <v>268177.21</v>
      </c>
      <c r="I12" s="45">
        <v>243385.65</v>
      </c>
      <c r="J12" s="45">
        <v>33610</v>
      </c>
      <c r="K12" s="45">
        <v>276995.66</v>
      </c>
      <c r="L12" s="45">
        <v>103.13</v>
      </c>
      <c r="M12" s="45">
        <v>104.47</v>
      </c>
      <c r="N12" s="45">
        <v>103.29</v>
      </c>
      <c r="O12" s="45">
        <v>7381.75</v>
      </c>
      <c r="P12" s="45">
        <v>1436.69</v>
      </c>
      <c r="Q12" s="45">
        <v>8818.45</v>
      </c>
      <c r="R12" s="45">
        <v>66.36</v>
      </c>
      <c r="S12" s="45">
        <v>59.09</v>
      </c>
      <c r="T12" s="45">
        <v>65.39</v>
      </c>
    </row>
    <row r="13" spans="1:20" s="6" customFormat="1" ht="18.75" customHeight="1">
      <c r="A13" s="19" t="s">
        <v>2</v>
      </c>
      <c r="B13" s="19" t="s">
        <v>32</v>
      </c>
      <c r="C13" s="45">
        <v>341309.22</v>
      </c>
      <c r="D13" s="45">
        <v>41376.7</v>
      </c>
      <c r="E13" s="45">
        <v>382685.92</v>
      </c>
      <c r="F13" s="45">
        <v>212765.73</v>
      </c>
      <c r="G13" s="45">
        <v>16904.29</v>
      </c>
      <c r="H13" s="45">
        <v>229670.02</v>
      </c>
      <c r="I13" s="45">
        <v>231919.74</v>
      </c>
      <c r="J13" s="45">
        <v>14486.63</v>
      </c>
      <c r="K13" s="45">
        <v>246406.37</v>
      </c>
      <c r="L13" s="45">
        <v>109</v>
      </c>
      <c r="M13" s="45">
        <v>85.7</v>
      </c>
      <c r="N13" s="45">
        <v>107.29</v>
      </c>
      <c r="O13" s="45">
        <v>19154.01</v>
      </c>
      <c r="P13" s="45">
        <v>-2417.66</v>
      </c>
      <c r="Q13" s="45">
        <v>16736.35</v>
      </c>
      <c r="R13" s="45">
        <v>67.95</v>
      </c>
      <c r="S13" s="45">
        <v>35.01</v>
      </c>
      <c r="T13" s="45">
        <v>64.39</v>
      </c>
    </row>
    <row r="14" spans="1:20" s="32" customFormat="1" ht="23.25" customHeight="1">
      <c r="A14" s="21" t="s">
        <v>91</v>
      </c>
      <c r="B14" s="37" t="s">
        <v>43</v>
      </c>
      <c r="C14" s="46">
        <v>195926.52</v>
      </c>
      <c r="D14" s="46">
        <v>7372</v>
      </c>
      <c r="E14" s="46">
        <v>203298.52</v>
      </c>
      <c r="F14" s="46">
        <v>113835.03</v>
      </c>
      <c r="G14" s="46">
        <v>4295.66</v>
      </c>
      <c r="H14" s="46">
        <v>118130.69</v>
      </c>
      <c r="I14" s="46">
        <v>121472.41</v>
      </c>
      <c r="J14" s="46">
        <v>4583.86</v>
      </c>
      <c r="K14" s="46">
        <v>126056.27</v>
      </c>
      <c r="L14" s="46">
        <v>106.71</v>
      </c>
      <c r="M14" s="46">
        <v>106.71</v>
      </c>
      <c r="N14" s="46">
        <v>106.71</v>
      </c>
      <c r="O14" s="46">
        <v>7637.38</v>
      </c>
      <c r="P14" s="46">
        <v>288.2</v>
      </c>
      <c r="Q14" s="46">
        <v>7925.58</v>
      </c>
      <c r="R14" s="46">
        <v>62</v>
      </c>
      <c r="S14" s="46">
        <v>62.18</v>
      </c>
      <c r="T14" s="46">
        <v>62.01</v>
      </c>
    </row>
    <row r="15" spans="1:20" s="32" customFormat="1" ht="19.5">
      <c r="A15" s="21" t="s">
        <v>14</v>
      </c>
      <c r="B15" s="37" t="s">
        <v>62</v>
      </c>
      <c r="C15" s="46">
        <v>7209.7</v>
      </c>
      <c r="D15" s="46">
        <v>0</v>
      </c>
      <c r="E15" s="46">
        <v>7209.7</v>
      </c>
      <c r="F15" s="46">
        <v>4921.77</v>
      </c>
      <c r="G15" s="46">
        <v>0</v>
      </c>
      <c r="H15" s="46">
        <v>4921.77</v>
      </c>
      <c r="I15" s="46">
        <v>4481.53</v>
      </c>
      <c r="J15" s="46">
        <v>0</v>
      </c>
      <c r="K15" s="46">
        <v>4481.53</v>
      </c>
      <c r="L15" s="46">
        <v>91.06</v>
      </c>
      <c r="M15" s="46">
        <v>0</v>
      </c>
      <c r="N15" s="46">
        <v>91.06</v>
      </c>
      <c r="O15" s="46">
        <v>-440.24</v>
      </c>
      <c r="P15" s="46">
        <v>0</v>
      </c>
      <c r="Q15" s="46">
        <v>-440.24</v>
      </c>
      <c r="R15" s="46">
        <v>62.16</v>
      </c>
      <c r="S15" s="46">
        <v>0</v>
      </c>
      <c r="T15" s="46">
        <v>62.16</v>
      </c>
    </row>
    <row r="16" spans="1:21" s="60" customFormat="1" ht="19.5">
      <c r="A16" s="21" t="s">
        <v>9</v>
      </c>
      <c r="B16" s="37" t="s">
        <v>65</v>
      </c>
      <c r="C16" s="46">
        <v>87349</v>
      </c>
      <c r="D16" s="46">
        <v>254.7</v>
      </c>
      <c r="E16" s="46">
        <v>87603.7</v>
      </c>
      <c r="F16" s="46">
        <v>58405.11</v>
      </c>
      <c r="G16" s="46">
        <v>214.91</v>
      </c>
      <c r="H16" s="46">
        <v>58620.02</v>
      </c>
      <c r="I16" s="46">
        <v>67075.29</v>
      </c>
      <c r="J16" s="46">
        <v>97.55</v>
      </c>
      <c r="K16" s="46">
        <v>67172.84</v>
      </c>
      <c r="L16" s="46">
        <v>114.84</v>
      </c>
      <c r="M16" s="46">
        <v>45.39</v>
      </c>
      <c r="N16" s="46">
        <v>114.59</v>
      </c>
      <c r="O16" s="46">
        <v>8670.18</v>
      </c>
      <c r="P16" s="46">
        <v>-117.36</v>
      </c>
      <c r="Q16" s="46">
        <v>8552.82</v>
      </c>
      <c r="R16" s="46">
        <v>76.79</v>
      </c>
      <c r="S16" s="46">
        <v>38.3</v>
      </c>
      <c r="T16" s="46">
        <v>76.68</v>
      </c>
      <c r="U16" s="32"/>
    </row>
    <row r="17" spans="1:21" s="48" customFormat="1" ht="30">
      <c r="A17" s="20" t="s">
        <v>82</v>
      </c>
      <c r="B17" s="36" t="s">
        <v>33</v>
      </c>
      <c r="C17" s="43">
        <v>77868</v>
      </c>
      <c r="D17" s="43">
        <v>0</v>
      </c>
      <c r="E17" s="43">
        <v>77868</v>
      </c>
      <c r="F17" s="43">
        <v>50698.94</v>
      </c>
      <c r="G17" s="43">
        <v>0</v>
      </c>
      <c r="H17" s="43">
        <v>50698.94</v>
      </c>
      <c r="I17" s="43">
        <v>60771.52</v>
      </c>
      <c r="J17" s="43">
        <v>0</v>
      </c>
      <c r="K17" s="43">
        <v>60771.52</v>
      </c>
      <c r="L17" s="43">
        <v>119.87</v>
      </c>
      <c r="M17" s="43">
        <v>0</v>
      </c>
      <c r="N17" s="43">
        <v>119.87</v>
      </c>
      <c r="O17" s="43">
        <v>10072.58</v>
      </c>
      <c r="P17" s="43">
        <v>0</v>
      </c>
      <c r="Q17" s="43">
        <v>10072.58</v>
      </c>
      <c r="R17" s="43">
        <v>78.04</v>
      </c>
      <c r="S17" s="43">
        <v>0</v>
      </c>
      <c r="T17" s="43">
        <v>78.04</v>
      </c>
      <c r="U17" s="6"/>
    </row>
    <row r="18" spans="1:21" s="48" customFormat="1" ht="19.5">
      <c r="A18" s="20" t="s">
        <v>6</v>
      </c>
      <c r="B18" s="36" t="s">
        <v>54</v>
      </c>
      <c r="C18" s="43">
        <v>8793</v>
      </c>
      <c r="D18" s="43">
        <v>0</v>
      </c>
      <c r="E18" s="43">
        <v>8793</v>
      </c>
      <c r="F18" s="43">
        <v>7162.27</v>
      </c>
      <c r="G18" s="43">
        <v>0</v>
      </c>
      <c r="H18" s="43">
        <v>7162.27</v>
      </c>
      <c r="I18" s="43">
        <v>5994</v>
      </c>
      <c r="J18" s="43">
        <v>0</v>
      </c>
      <c r="K18" s="43">
        <v>5994</v>
      </c>
      <c r="L18" s="43">
        <v>83.69</v>
      </c>
      <c r="M18" s="43">
        <v>0</v>
      </c>
      <c r="N18" s="43">
        <v>83.69</v>
      </c>
      <c r="O18" s="43">
        <v>-1168.27</v>
      </c>
      <c r="P18" s="43">
        <v>0</v>
      </c>
      <c r="Q18" s="43">
        <v>-1168.27</v>
      </c>
      <c r="R18" s="43">
        <v>68.17</v>
      </c>
      <c r="S18" s="43">
        <v>0</v>
      </c>
      <c r="T18" s="43">
        <v>68.17</v>
      </c>
      <c r="U18" s="6"/>
    </row>
    <row r="19" spans="1:21" s="48" customFormat="1" ht="19.5">
      <c r="A19" s="20" t="s">
        <v>37</v>
      </c>
      <c r="B19" s="36" t="s">
        <v>71</v>
      </c>
      <c r="C19" s="43">
        <v>585</v>
      </c>
      <c r="D19" s="43">
        <v>254.7</v>
      </c>
      <c r="E19" s="43">
        <v>839.7</v>
      </c>
      <c r="F19" s="43">
        <v>501.45</v>
      </c>
      <c r="G19" s="43">
        <v>214.91</v>
      </c>
      <c r="H19" s="43">
        <v>716.36</v>
      </c>
      <c r="I19" s="43">
        <v>227.61</v>
      </c>
      <c r="J19" s="43">
        <v>97.55</v>
      </c>
      <c r="K19" s="43">
        <v>325.16</v>
      </c>
      <c r="L19" s="43">
        <v>45.39</v>
      </c>
      <c r="M19" s="43">
        <v>45.39</v>
      </c>
      <c r="N19" s="43">
        <v>45.39</v>
      </c>
      <c r="O19" s="43">
        <v>-273.84</v>
      </c>
      <c r="P19" s="43">
        <v>-117.36</v>
      </c>
      <c r="Q19" s="43">
        <v>-391.2</v>
      </c>
      <c r="R19" s="43">
        <v>38.91</v>
      </c>
      <c r="S19" s="43">
        <v>38.3</v>
      </c>
      <c r="T19" s="43">
        <v>38.72</v>
      </c>
      <c r="U19" s="6"/>
    </row>
    <row r="20" spans="1:20" s="48" customFormat="1" ht="30">
      <c r="A20" s="20" t="s">
        <v>8</v>
      </c>
      <c r="B20" s="36" t="s">
        <v>96</v>
      </c>
      <c r="C20" s="43">
        <v>103</v>
      </c>
      <c r="D20" s="43">
        <v>0</v>
      </c>
      <c r="E20" s="43">
        <v>103</v>
      </c>
      <c r="F20" s="43">
        <v>42.45</v>
      </c>
      <c r="G20" s="43">
        <v>0</v>
      </c>
      <c r="H20" s="43">
        <v>42.45</v>
      </c>
      <c r="I20" s="43">
        <v>82.16</v>
      </c>
      <c r="J20" s="43">
        <v>0</v>
      </c>
      <c r="K20" s="43">
        <v>82.16</v>
      </c>
      <c r="L20" s="43">
        <v>193.55</v>
      </c>
      <c r="M20" s="43">
        <v>0</v>
      </c>
      <c r="N20" s="43">
        <v>193.55</v>
      </c>
      <c r="O20" s="43">
        <v>39.71</v>
      </c>
      <c r="P20" s="43">
        <v>0</v>
      </c>
      <c r="Q20" s="43">
        <v>39.71</v>
      </c>
      <c r="R20" s="43">
        <v>79.77</v>
      </c>
      <c r="S20" s="43">
        <v>0</v>
      </c>
      <c r="T20" s="43">
        <v>79.77</v>
      </c>
    </row>
    <row r="21" spans="1:20" s="60" customFormat="1" ht="19.5">
      <c r="A21" s="21" t="s">
        <v>3</v>
      </c>
      <c r="B21" s="37" t="s">
        <v>72</v>
      </c>
      <c r="C21" s="46">
        <v>43710</v>
      </c>
      <c r="D21" s="46">
        <v>33750</v>
      </c>
      <c r="E21" s="46">
        <v>77460</v>
      </c>
      <c r="F21" s="46">
        <v>31591.29</v>
      </c>
      <c r="G21" s="46">
        <v>12393.72</v>
      </c>
      <c r="H21" s="46">
        <v>43985.01</v>
      </c>
      <c r="I21" s="46">
        <v>32486.83</v>
      </c>
      <c r="J21" s="46">
        <v>9805.21</v>
      </c>
      <c r="K21" s="46">
        <v>42292.04</v>
      </c>
      <c r="L21" s="46">
        <v>102.83</v>
      </c>
      <c r="M21" s="46">
        <v>79.11</v>
      </c>
      <c r="N21" s="46">
        <v>96.15</v>
      </c>
      <c r="O21" s="46">
        <v>895.54</v>
      </c>
      <c r="P21" s="46">
        <v>-2588.51</v>
      </c>
      <c r="Q21" s="46">
        <v>-1692.97</v>
      </c>
      <c r="R21" s="46">
        <v>74.32</v>
      </c>
      <c r="S21" s="46">
        <v>29.05</v>
      </c>
      <c r="T21" s="46">
        <v>54.6</v>
      </c>
    </row>
    <row r="22" spans="1:20" s="48" customFormat="1" ht="19.5">
      <c r="A22" s="20" t="s">
        <v>95</v>
      </c>
      <c r="B22" s="36" t="s">
        <v>38</v>
      </c>
      <c r="C22" s="43">
        <v>0</v>
      </c>
      <c r="D22" s="43">
        <v>8233</v>
      </c>
      <c r="E22" s="43">
        <v>8233</v>
      </c>
      <c r="F22" s="43">
        <v>0</v>
      </c>
      <c r="G22" s="43">
        <v>1930.42</v>
      </c>
      <c r="H22" s="43">
        <v>1930.42</v>
      </c>
      <c r="I22" s="43">
        <v>0</v>
      </c>
      <c r="J22" s="43">
        <v>1556.34</v>
      </c>
      <c r="K22" s="43">
        <v>1556.34</v>
      </c>
      <c r="L22" s="43">
        <v>0</v>
      </c>
      <c r="M22" s="43">
        <v>80.62</v>
      </c>
      <c r="N22" s="43">
        <v>80.62</v>
      </c>
      <c r="O22" s="43">
        <v>0</v>
      </c>
      <c r="P22" s="43">
        <v>-374.08</v>
      </c>
      <c r="Q22" s="43">
        <v>-374.08</v>
      </c>
      <c r="R22" s="43">
        <v>0</v>
      </c>
      <c r="S22" s="43">
        <v>18.9</v>
      </c>
      <c r="T22" s="43">
        <v>18.9</v>
      </c>
    </row>
    <row r="23" spans="1:20" s="48" customFormat="1" ht="19.5">
      <c r="A23" s="20" t="s">
        <v>61</v>
      </c>
      <c r="B23" s="36" t="s">
        <v>59</v>
      </c>
      <c r="C23" s="43">
        <v>43710</v>
      </c>
      <c r="D23" s="43">
        <v>0</v>
      </c>
      <c r="E23" s="43">
        <v>43710</v>
      </c>
      <c r="F23" s="43">
        <v>31591.29</v>
      </c>
      <c r="G23" s="43">
        <v>0</v>
      </c>
      <c r="H23" s="43">
        <v>31591.29</v>
      </c>
      <c r="I23" s="43">
        <v>32486.83</v>
      </c>
      <c r="J23" s="43">
        <v>0</v>
      </c>
      <c r="K23" s="43">
        <v>32486.83</v>
      </c>
      <c r="L23" s="43">
        <v>102.83</v>
      </c>
      <c r="M23" s="43">
        <v>0</v>
      </c>
      <c r="N23" s="43">
        <v>102.83</v>
      </c>
      <c r="O23" s="43">
        <v>895.54</v>
      </c>
      <c r="P23" s="43">
        <v>0</v>
      </c>
      <c r="Q23" s="43">
        <v>895.54</v>
      </c>
      <c r="R23" s="43">
        <v>74.32</v>
      </c>
      <c r="S23" s="43">
        <v>0</v>
      </c>
      <c r="T23" s="43">
        <v>74.32</v>
      </c>
    </row>
    <row r="24" spans="1:20" s="48" customFormat="1" ht="19.5">
      <c r="A24" s="20" t="s">
        <v>50</v>
      </c>
      <c r="B24" s="36" t="s">
        <v>22</v>
      </c>
      <c r="C24" s="43">
        <v>0</v>
      </c>
      <c r="D24" s="43">
        <v>25517</v>
      </c>
      <c r="E24" s="43">
        <v>25517</v>
      </c>
      <c r="F24" s="43">
        <v>0</v>
      </c>
      <c r="G24" s="43">
        <v>10463.3</v>
      </c>
      <c r="H24" s="43">
        <v>10463.3</v>
      </c>
      <c r="I24" s="43">
        <v>0</v>
      </c>
      <c r="J24" s="43">
        <v>8248.87</v>
      </c>
      <c r="K24" s="43">
        <v>8248.87</v>
      </c>
      <c r="L24" s="43">
        <v>0</v>
      </c>
      <c r="M24" s="43">
        <v>78.84</v>
      </c>
      <c r="N24" s="43">
        <v>78.84</v>
      </c>
      <c r="O24" s="43">
        <v>0</v>
      </c>
      <c r="P24" s="43">
        <v>-2214.43</v>
      </c>
      <c r="Q24" s="43">
        <v>-2214.43</v>
      </c>
      <c r="R24" s="43">
        <v>0</v>
      </c>
      <c r="S24" s="43">
        <v>32.33</v>
      </c>
      <c r="T24" s="43">
        <v>32.33</v>
      </c>
    </row>
    <row r="25" spans="1:20" s="48" customFormat="1" ht="19.5">
      <c r="A25" s="20" t="s">
        <v>41</v>
      </c>
      <c r="B25" s="36" t="s">
        <v>70</v>
      </c>
      <c r="C25" s="43">
        <v>0</v>
      </c>
      <c r="D25" s="43">
        <v>16485</v>
      </c>
      <c r="E25" s="43">
        <v>16485</v>
      </c>
      <c r="F25" s="43">
        <v>0</v>
      </c>
      <c r="G25" s="43">
        <v>7469.54</v>
      </c>
      <c r="H25" s="43">
        <v>7469.54</v>
      </c>
      <c r="I25" s="43">
        <v>0</v>
      </c>
      <c r="J25" s="43">
        <v>6347.89</v>
      </c>
      <c r="K25" s="43">
        <v>6347.89</v>
      </c>
      <c r="L25" s="43">
        <v>0</v>
      </c>
      <c r="M25" s="43">
        <v>84.98</v>
      </c>
      <c r="N25" s="43">
        <v>84.98</v>
      </c>
      <c r="O25" s="43">
        <v>0</v>
      </c>
      <c r="P25" s="43">
        <v>-1121.65</v>
      </c>
      <c r="Q25" s="43">
        <v>-1121.65</v>
      </c>
      <c r="R25" s="43">
        <v>0</v>
      </c>
      <c r="S25" s="43">
        <v>38.51</v>
      </c>
      <c r="T25" s="43">
        <v>38.51</v>
      </c>
    </row>
    <row r="26" spans="1:20" s="48" customFormat="1" ht="19.5">
      <c r="A26" s="20" t="s">
        <v>53</v>
      </c>
      <c r="B26" s="36" t="s">
        <v>94</v>
      </c>
      <c r="C26" s="43">
        <v>0</v>
      </c>
      <c r="D26" s="43">
        <v>9032</v>
      </c>
      <c r="E26" s="43">
        <v>9032</v>
      </c>
      <c r="F26" s="43">
        <v>0</v>
      </c>
      <c r="G26" s="43">
        <v>2993.76</v>
      </c>
      <c r="H26" s="43">
        <v>2993.76</v>
      </c>
      <c r="I26" s="43">
        <v>0</v>
      </c>
      <c r="J26" s="43">
        <v>1900.98</v>
      </c>
      <c r="K26" s="43">
        <v>1900.98</v>
      </c>
      <c r="L26" s="43">
        <v>0</v>
      </c>
      <c r="M26" s="43">
        <v>63.5</v>
      </c>
      <c r="N26" s="43">
        <v>63.5</v>
      </c>
      <c r="O26" s="43">
        <v>0</v>
      </c>
      <c r="P26" s="43">
        <v>-1092.78</v>
      </c>
      <c r="Q26" s="43">
        <v>-1092.78</v>
      </c>
      <c r="R26" s="43">
        <v>0</v>
      </c>
      <c r="S26" s="43">
        <v>21.05</v>
      </c>
      <c r="T26" s="43">
        <v>21.05</v>
      </c>
    </row>
    <row r="27" spans="1:20" s="60" customFormat="1" ht="30" customHeight="1">
      <c r="A27" s="21" t="s">
        <v>60</v>
      </c>
      <c r="B27" s="37" t="s">
        <v>74</v>
      </c>
      <c r="C27" s="46">
        <v>2080</v>
      </c>
      <c r="D27" s="46">
        <v>0</v>
      </c>
      <c r="E27" s="46">
        <v>2080</v>
      </c>
      <c r="F27" s="46">
        <v>877.23</v>
      </c>
      <c r="G27" s="46">
        <v>0</v>
      </c>
      <c r="H27" s="46">
        <v>877.23</v>
      </c>
      <c r="I27" s="46">
        <v>2512.61</v>
      </c>
      <c r="J27" s="46">
        <v>0</v>
      </c>
      <c r="K27" s="46">
        <v>2512.61</v>
      </c>
      <c r="L27" s="46">
        <v>286.43</v>
      </c>
      <c r="M27" s="46">
        <v>0</v>
      </c>
      <c r="N27" s="46">
        <v>286.43</v>
      </c>
      <c r="O27" s="46">
        <v>1635.38</v>
      </c>
      <c r="P27" s="46">
        <v>0</v>
      </c>
      <c r="Q27" s="46">
        <v>1635.38</v>
      </c>
      <c r="R27" s="46">
        <v>120.8</v>
      </c>
      <c r="S27" s="46">
        <v>0</v>
      </c>
      <c r="T27" s="46">
        <v>120.8</v>
      </c>
    </row>
    <row r="28" spans="1:20" s="48" customFormat="1" ht="19.5">
      <c r="A28" s="20" t="s">
        <v>31</v>
      </c>
      <c r="B28" s="36" t="s">
        <v>42</v>
      </c>
      <c r="C28" s="43">
        <v>2080</v>
      </c>
      <c r="D28" s="43">
        <v>0</v>
      </c>
      <c r="E28" s="43">
        <v>2080</v>
      </c>
      <c r="F28" s="43">
        <v>877.23</v>
      </c>
      <c r="G28" s="43">
        <v>0</v>
      </c>
      <c r="H28" s="43">
        <v>877.23</v>
      </c>
      <c r="I28" s="43">
        <v>2512.61</v>
      </c>
      <c r="J28" s="43">
        <v>0</v>
      </c>
      <c r="K28" s="43">
        <v>2512.61</v>
      </c>
      <c r="L28" s="43">
        <v>286.43</v>
      </c>
      <c r="M28" s="43">
        <v>0</v>
      </c>
      <c r="N28" s="43">
        <v>286.43</v>
      </c>
      <c r="O28" s="43">
        <v>1635.38</v>
      </c>
      <c r="P28" s="43">
        <v>0</v>
      </c>
      <c r="Q28" s="43">
        <v>1635.38</v>
      </c>
      <c r="R28" s="43">
        <v>120.8</v>
      </c>
      <c r="S28" s="43">
        <v>0</v>
      </c>
      <c r="T28" s="43">
        <v>120.8</v>
      </c>
    </row>
    <row r="29" spans="1:20" s="48" customFormat="1" ht="30">
      <c r="A29" s="20" t="s">
        <v>17</v>
      </c>
      <c r="B29" s="36" t="s">
        <v>90</v>
      </c>
      <c r="C29" s="43">
        <v>2080</v>
      </c>
      <c r="D29" s="43">
        <v>0</v>
      </c>
      <c r="E29" s="43">
        <v>2080</v>
      </c>
      <c r="F29" s="43">
        <v>868.23</v>
      </c>
      <c r="G29" s="43">
        <v>0</v>
      </c>
      <c r="H29" s="43">
        <v>868.23</v>
      </c>
      <c r="I29" s="43">
        <v>2512.61</v>
      </c>
      <c r="J29" s="43">
        <v>0</v>
      </c>
      <c r="K29" s="43">
        <v>2512.61</v>
      </c>
      <c r="L29" s="43">
        <v>289.39</v>
      </c>
      <c r="M29" s="43">
        <v>0</v>
      </c>
      <c r="N29" s="43">
        <v>289.39</v>
      </c>
      <c r="O29" s="43">
        <v>1644.38</v>
      </c>
      <c r="P29" s="43">
        <v>0</v>
      </c>
      <c r="Q29" s="43">
        <v>1644.38</v>
      </c>
      <c r="R29" s="43">
        <v>120.8</v>
      </c>
      <c r="S29" s="43">
        <v>0</v>
      </c>
      <c r="T29" s="43">
        <v>120.8</v>
      </c>
    </row>
    <row r="30" spans="1:20" s="48" customFormat="1" ht="19.5">
      <c r="A30" s="20" t="s">
        <v>19</v>
      </c>
      <c r="B30" s="36" t="s">
        <v>11</v>
      </c>
      <c r="C30" s="43">
        <v>0</v>
      </c>
      <c r="D30" s="43">
        <v>0</v>
      </c>
      <c r="E30" s="43">
        <v>0</v>
      </c>
      <c r="F30" s="43">
        <v>9</v>
      </c>
      <c r="G30" s="43">
        <v>0</v>
      </c>
      <c r="H30" s="43">
        <v>9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-9</v>
      </c>
      <c r="P30" s="43">
        <v>0</v>
      </c>
      <c r="Q30" s="43">
        <v>-9</v>
      </c>
      <c r="R30" s="43">
        <v>0</v>
      </c>
      <c r="S30" s="43">
        <v>0</v>
      </c>
      <c r="T30" s="43">
        <v>0</v>
      </c>
    </row>
    <row r="31" spans="1:20" s="48" customFormat="1" ht="35.25" customHeight="1">
      <c r="A31" s="20" t="s">
        <v>78</v>
      </c>
      <c r="B31" s="36" t="s">
        <v>99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</row>
    <row r="32" spans="1:20" s="60" customFormat="1" ht="18" customHeight="1">
      <c r="A32" s="21" t="s">
        <v>87</v>
      </c>
      <c r="B32" s="37" t="s">
        <v>79</v>
      </c>
      <c r="C32" s="46">
        <v>5034</v>
      </c>
      <c r="D32" s="46">
        <v>0</v>
      </c>
      <c r="E32" s="46">
        <v>5034</v>
      </c>
      <c r="F32" s="46">
        <v>3135.3</v>
      </c>
      <c r="G32" s="46">
        <v>0</v>
      </c>
      <c r="H32" s="46">
        <v>3135.3</v>
      </c>
      <c r="I32" s="46">
        <v>3891.07</v>
      </c>
      <c r="J32" s="46">
        <v>0</v>
      </c>
      <c r="K32" s="46">
        <v>3891.07</v>
      </c>
      <c r="L32" s="46">
        <v>124.11</v>
      </c>
      <c r="M32" s="46">
        <v>0</v>
      </c>
      <c r="N32" s="46">
        <v>124.11</v>
      </c>
      <c r="O32" s="46">
        <v>755.77</v>
      </c>
      <c r="P32" s="46">
        <v>0</v>
      </c>
      <c r="Q32" s="46">
        <v>755.77</v>
      </c>
      <c r="R32" s="46">
        <v>77.3</v>
      </c>
      <c r="S32" s="46">
        <v>0</v>
      </c>
      <c r="T32" s="46">
        <v>77.3</v>
      </c>
    </row>
    <row r="33" spans="1:20" s="48" customFormat="1" ht="30">
      <c r="A33" s="20" t="s">
        <v>69</v>
      </c>
      <c r="B33" s="36" t="s">
        <v>84</v>
      </c>
      <c r="C33" s="43">
        <v>3740</v>
      </c>
      <c r="D33" s="43">
        <v>0</v>
      </c>
      <c r="E33" s="43">
        <v>3740</v>
      </c>
      <c r="F33" s="43">
        <v>2663.3</v>
      </c>
      <c r="G33" s="43">
        <v>0</v>
      </c>
      <c r="H33" s="43">
        <v>2663.3</v>
      </c>
      <c r="I33" s="43">
        <v>2689.07</v>
      </c>
      <c r="J33" s="43">
        <v>0</v>
      </c>
      <c r="K33" s="43">
        <v>2689.07</v>
      </c>
      <c r="L33" s="43">
        <v>100.97</v>
      </c>
      <c r="M33" s="43">
        <v>0</v>
      </c>
      <c r="N33" s="43">
        <v>100.97</v>
      </c>
      <c r="O33" s="43">
        <v>25.77</v>
      </c>
      <c r="P33" s="43">
        <v>0</v>
      </c>
      <c r="Q33" s="43">
        <v>25.77</v>
      </c>
      <c r="R33" s="43">
        <v>71.9</v>
      </c>
      <c r="S33" s="43">
        <v>0</v>
      </c>
      <c r="T33" s="43">
        <v>71.9</v>
      </c>
    </row>
    <row r="34" spans="1:20" s="48" customFormat="1" ht="45">
      <c r="A34" s="20" t="s">
        <v>93</v>
      </c>
      <c r="B34" s="36" t="s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</row>
    <row r="35" spans="1:20" s="48" customFormat="1" ht="40.5" customHeight="1">
      <c r="A35" s="20" t="s">
        <v>24</v>
      </c>
      <c r="B35" s="36" t="s">
        <v>34</v>
      </c>
      <c r="C35" s="43">
        <v>1294</v>
      </c>
      <c r="D35" s="43">
        <v>0</v>
      </c>
      <c r="E35" s="43">
        <v>1294</v>
      </c>
      <c r="F35" s="43">
        <v>472</v>
      </c>
      <c r="G35" s="43">
        <v>0</v>
      </c>
      <c r="H35" s="43">
        <v>472</v>
      </c>
      <c r="I35" s="43">
        <v>1202</v>
      </c>
      <c r="J35" s="43">
        <v>0</v>
      </c>
      <c r="K35" s="43">
        <v>1202</v>
      </c>
      <c r="L35" s="43">
        <v>254.66</v>
      </c>
      <c r="M35" s="43">
        <v>0</v>
      </c>
      <c r="N35" s="43">
        <v>254.66</v>
      </c>
      <c r="O35" s="43">
        <v>730</v>
      </c>
      <c r="P35" s="43">
        <v>0</v>
      </c>
      <c r="Q35" s="43">
        <v>730</v>
      </c>
      <c r="R35" s="43">
        <v>92.89</v>
      </c>
      <c r="S35" s="43">
        <v>0</v>
      </c>
      <c r="T35" s="43">
        <v>92.89</v>
      </c>
    </row>
    <row r="36" spans="1:20" s="60" customFormat="1" ht="42.75">
      <c r="A36" s="21" t="s">
        <v>40</v>
      </c>
      <c r="B36" s="37" t="s">
        <v>85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0.01</v>
      </c>
      <c r="K36" s="46">
        <v>0.01</v>
      </c>
      <c r="L36" s="46">
        <v>0</v>
      </c>
      <c r="M36" s="46">
        <v>0</v>
      </c>
      <c r="N36" s="46">
        <v>0</v>
      </c>
      <c r="O36" s="46">
        <v>0</v>
      </c>
      <c r="P36" s="46">
        <v>0.01</v>
      </c>
      <c r="Q36" s="46">
        <v>0.01</v>
      </c>
      <c r="R36" s="46">
        <v>0</v>
      </c>
      <c r="S36" s="46">
        <v>0</v>
      </c>
      <c r="T36" s="46">
        <v>0</v>
      </c>
    </row>
    <row r="37" spans="1:20" s="60" customFormat="1" ht="19.5">
      <c r="A37" s="19" t="s">
        <v>16</v>
      </c>
      <c r="B37" s="19" t="s">
        <v>32</v>
      </c>
      <c r="C37" s="45">
        <v>25439.3</v>
      </c>
      <c r="D37" s="45">
        <v>15498.35</v>
      </c>
      <c r="E37" s="45">
        <v>40937.65</v>
      </c>
      <c r="F37" s="45">
        <v>23230.58</v>
      </c>
      <c r="G37" s="45">
        <v>18406.41</v>
      </c>
      <c r="H37" s="45">
        <v>41636.98</v>
      </c>
      <c r="I37" s="45">
        <v>11423.78</v>
      </c>
      <c r="J37" s="45">
        <v>19181.15</v>
      </c>
      <c r="K37" s="45">
        <v>30604.93</v>
      </c>
      <c r="L37" s="45">
        <v>49.18</v>
      </c>
      <c r="M37" s="45">
        <v>104.21</v>
      </c>
      <c r="N37" s="45">
        <v>73.5</v>
      </c>
      <c r="O37" s="45">
        <v>-11806.8</v>
      </c>
      <c r="P37" s="45">
        <v>774.74</v>
      </c>
      <c r="Q37" s="45">
        <v>-11032.05</v>
      </c>
      <c r="R37" s="45">
        <v>44.91</v>
      </c>
      <c r="S37" s="45">
        <v>123.76</v>
      </c>
      <c r="T37" s="45">
        <v>74.76</v>
      </c>
    </row>
    <row r="38" spans="1:20" s="60" customFormat="1" ht="33" customHeight="1">
      <c r="A38" s="19" t="s">
        <v>88</v>
      </c>
      <c r="B38" s="19" t="s">
        <v>32</v>
      </c>
      <c r="C38" s="45">
        <v>25439.3</v>
      </c>
      <c r="D38" s="45">
        <v>15498.35</v>
      </c>
      <c r="E38" s="45">
        <v>40937.65</v>
      </c>
      <c r="F38" s="45">
        <v>23238.17</v>
      </c>
      <c r="G38" s="45">
        <v>15269.03</v>
      </c>
      <c r="H38" s="45">
        <v>38507.19</v>
      </c>
      <c r="I38" s="45">
        <v>11465.91</v>
      </c>
      <c r="J38" s="45">
        <v>19123.37</v>
      </c>
      <c r="K38" s="45">
        <v>30589.28</v>
      </c>
      <c r="L38" s="45">
        <v>49.34</v>
      </c>
      <c r="M38" s="45">
        <v>125.24</v>
      </c>
      <c r="N38" s="45">
        <v>79.44</v>
      </c>
      <c r="O38" s="45">
        <v>-11772.26</v>
      </c>
      <c r="P38" s="45">
        <v>3854.34</v>
      </c>
      <c r="Q38" s="45">
        <v>-7917.91</v>
      </c>
      <c r="R38" s="45">
        <v>45.07</v>
      </c>
      <c r="S38" s="45">
        <v>123.39</v>
      </c>
      <c r="T38" s="45">
        <v>74.72</v>
      </c>
    </row>
    <row r="39" spans="1:20" s="60" customFormat="1" ht="47.25" customHeight="1">
      <c r="A39" s="21" t="s">
        <v>25</v>
      </c>
      <c r="B39" s="37" t="s">
        <v>64</v>
      </c>
      <c r="C39" s="46">
        <v>13447.62</v>
      </c>
      <c r="D39" s="46">
        <v>6157.1</v>
      </c>
      <c r="E39" s="46">
        <v>19604.72</v>
      </c>
      <c r="F39" s="46">
        <v>8910.2</v>
      </c>
      <c r="G39" s="46">
        <v>3477.47</v>
      </c>
      <c r="H39" s="46">
        <v>12387.67</v>
      </c>
      <c r="I39" s="46">
        <v>6443.82</v>
      </c>
      <c r="J39" s="46">
        <v>5087.63</v>
      </c>
      <c r="K39" s="46">
        <v>11531.45</v>
      </c>
      <c r="L39" s="46">
        <v>72.32</v>
      </c>
      <c r="M39" s="46">
        <v>146.3</v>
      </c>
      <c r="N39" s="46">
        <v>93.09</v>
      </c>
      <c r="O39" s="46">
        <v>-2466.38</v>
      </c>
      <c r="P39" s="46">
        <v>1610.16</v>
      </c>
      <c r="Q39" s="46">
        <v>-856.22</v>
      </c>
      <c r="R39" s="46">
        <v>47.92</v>
      </c>
      <c r="S39" s="46">
        <v>82.63</v>
      </c>
      <c r="T39" s="46">
        <v>58.82</v>
      </c>
    </row>
    <row r="40" spans="1:20" s="48" customFormat="1" ht="47.25" customHeight="1">
      <c r="A40" s="20" t="s">
        <v>12</v>
      </c>
      <c r="B40" s="36" t="s">
        <v>47</v>
      </c>
      <c r="C40" s="43">
        <v>12103.3</v>
      </c>
      <c r="D40" s="43">
        <v>0</v>
      </c>
      <c r="E40" s="43">
        <v>12103.3</v>
      </c>
      <c r="F40" s="43">
        <v>7695.05</v>
      </c>
      <c r="G40" s="43">
        <v>0</v>
      </c>
      <c r="H40" s="43">
        <v>7695.05</v>
      </c>
      <c r="I40" s="43">
        <v>5084.81</v>
      </c>
      <c r="J40" s="43">
        <v>0</v>
      </c>
      <c r="K40" s="43">
        <v>5084.81</v>
      </c>
      <c r="L40" s="43">
        <v>66.08</v>
      </c>
      <c r="M40" s="43">
        <v>0</v>
      </c>
      <c r="N40" s="43">
        <v>66.08</v>
      </c>
      <c r="O40" s="43">
        <v>-2610.24</v>
      </c>
      <c r="P40" s="43">
        <v>0</v>
      </c>
      <c r="Q40" s="43">
        <v>-2610.24</v>
      </c>
      <c r="R40" s="43">
        <v>42.01</v>
      </c>
      <c r="S40" s="43">
        <v>0</v>
      </c>
      <c r="T40" s="43">
        <v>42.01</v>
      </c>
    </row>
    <row r="41" spans="1:20" s="48" customFormat="1" ht="47.25" customHeight="1">
      <c r="A41" s="20" t="s">
        <v>5</v>
      </c>
      <c r="B41" s="36" t="s">
        <v>63</v>
      </c>
      <c r="C41" s="43">
        <v>950</v>
      </c>
      <c r="D41" s="43">
        <v>3751</v>
      </c>
      <c r="E41" s="43">
        <v>4701</v>
      </c>
      <c r="F41" s="43">
        <v>595.04</v>
      </c>
      <c r="G41" s="43">
        <v>1699.96</v>
      </c>
      <c r="H41" s="43">
        <v>2295</v>
      </c>
      <c r="I41" s="43">
        <v>933.27</v>
      </c>
      <c r="J41" s="43">
        <v>3983.76</v>
      </c>
      <c r="K41" s="43">
        <v>4917.03</v>
      </c>
      <c r="L41" s="43">
        <v>156.84</v>
      </c>
      <c r="M41" s="43">
        <v>234.34</v>
      </c>
      <c r="N41" s="43">
        <v>214.25</v>
      </c>
      <c r="O41" s="43">
        <v>338.23</v>
      </c>
      <c r="P41" s="43">
        <v>2283.8</v>
      </c>
      <c r="Q41" s="43">
        <v>2622.03</v>
      </c>
      <c r="R41" s="43">
        <v>98.24</v>
      </c>
      <c r="S41" s="43">
        <v>106.21</v>
      </c>
      <c r="T41" s="43">
        <v>104.6</v>
      </c>
    </row>
    <row r="42" spans="1:20" s="48" customFormat="1" ht="47.25" customHeight="1">
      <c r="A42" s="20" t="s">
        <v>66</v>
      </c>
      <c r="B42" s="36" t="s">
        <v>21</v>
      </c>
      <c r="C42" s="43">
        <v>0</v>
      </c>
      <c r="D42" s="43">
        <v>620.1</v>
      </c>
      <c r="E42" s="43">
        <v>620.1</v>
      </c>
      <c r="F42" s="43">
        <v>0</v>
      </c>
      <c r="G42" s="43">
        <v>288.62</v>
      </c>
      <c r="H42" s="43">
        <v>288.62</v>
      </c>
      <c r="I42" s="43">
        <v>0</v>
      </c>
      <c r="J42" s="43">
        <v>71.82</v>
      </c>
      <c r="K42" s="43">
        <v>71.82</v>
      </c>
      <c r="L42" s="43">
        <v>0</v>
      </c>
      <c r="M42" s="43">
        <v>24.88</v>
      </c>
      <c r="N42" s="43">
        <v>24.88</v>
      </c>
      <c r="O42" s="43">
        <v>0</v>
      </c>
      <c r="P42" s="43">
        <v>-216.8</v>
      </c>
      <c r="Q42" s="43">
        <v>-216.8</v>
      </c>
      <c r="R42" s="43">
        <v>0</v>
      </c>
      <c r="S42" s="43">
        <v>11.58</v>
      </c>
      <c r="T42" s="43">
        <v>11.58</v>
      </c>
    </row>
    <row r="43" spans="1:20" s="48" customFormat="1" ht="47.25" customHeight="1">
      <c r="A43" s="20" t="s">
        <v>98</v>
      </c>
      <c r="B43" s="36" t="s">
        <v>92</v>
      </c>
      <c r="C43" s="43">
        <v>0</v>
      </c>
      <c r="D43" s="43">
        <v>758</v>
      </c>
      <c r="E43" s="43">
        <v>758</v>
      </c>
      <c r="F43" s="43">
        <v>38.84</v>
      </c>
      <c r="G43" s="43">
        <v>476.85</v>
      </c>
      <c r="H43" s="43">
        <v>515.69</v>
      </c>
      <c r="I43" s="43">
        <v>0</v>
      </c>
      <c r="J43" s="43">
        <v>395.92</v>
      </c>
      <c r="K43" s="43">
        <v>395.92</v>
      </c>
      <c r="L43" s="43">
        <v>0</v>
      </c>
      <c r="M43" s="43">
        <v>83.03</v>
      </c>
      <c r="N43" s="43">
        <v>76.77</v>
      </c>
      <c r="O43" s="43">
        <v>-38.84</v>
      </c>
      <c r="P43" s="43">
        <v>-80.93</v>
      </c>
      <c r="Q43" s="43">
        <v>-119.77</v>
      </c>
      <c r="R43" s="43">
        <v>0</v>
      </c>
      <c r="S43" s="43">
        <v>52.23</v>
      </c>
      <c r="T43" s="43">
        <v>52.23</v>
      </c>
    </row>
    <row r="44" spans="1:20" s="48" customFormat="1" ht="45">
      <c r="A44" s="20" t="s">
        <v>58</v>
      </c>
      <c r="B44" s="36" t="s">
        <v>57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</row>
    <row r="45" spans="1:20" s="48" customFormat="1" ht="30">
      <c r="A45" s="20" t="s">
        <v>44</v>
      </c>
      <c r="B45" s="36" t="s">
        <v>56</v>
      </c>
      <c r="C45" s="43">
        <v>8.72</v>
      </c>
      <c r="D45" s="43">
        <v>0</v>
      </c>
      <c r="E45" s="43">
        <v>8.72</v>
      </c>
      <c r="F45" s="43">
        <v>0</v>
      </c>
      <c r="G45" s="43">
        <v>0</v>
      </c>
      <c r="H45" s="43">
        <v>0</v>
      </c>
      <c r="I45" s="43">
        <v>8.72</v>
      </c>
      <c r="J45" s="43">
        <v>0</v>
      </c>
      <c r="K45" s="43">
        <v>8.72</v>
      </c>
      <c r="L45" s="43">
        <v>0</v>
      </c>
      <c r="M45" s="43">
        <v>0</v>
      </c>
      <c r="N45" s="43">
        <v>0</v>
      </c>
      <c r="O45" s="43">
        <v>8.72</v>
      </c>
      <c r="P45" s="43">
        <v>0</v>
      </c>
      <c r="Q45" s="43">
        <v>8.72</v>
      </c>
      <c r="R45" s="43">
        <v>100</v>
      </c>
      <c r="S45" s="43">
        <v>0</v>
      </c>
      <c r="T45" s="43">
        <v>100</v>
      </c>
    </row>
    <row r="46" spans="1:20" s="48" customFormat="1" ht="47.25" customHeight="1">
      <c r="A46" s="20" t="s">
        <v>30</v>
      </c>
      <c r="B46" s="36" t="s">
        <v>75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</row>
    <row r="47" spans="1:20" s="48" customFormat="1" ht="49.5" customHeight="1">
      <c r="A47" s="20" t="s">
        <v>15</v>
      </c>
      <c r="B47" s="36" t="s">
        <v>97</v>
      </c>
      <c r="C47" s="43">
        <v>385.6</v>
      </c>
      <c r="D47" s="43">
        <v>1028</v>
      </c>
      <c r="E47" s="43">
        <v>1413.6</v>
      </c>
      <c r="F47" s="43">
        <v>581.27</v>
      </c>
      <c r="G47" s="43">
        <v>1012.03</v>
      </c>
      <c r="H47" s="43">
        <v>1593.3</v>
      </c>
      <c r="I47" s="43">
        <v>417.02</v>
      </c>
      <c r="J47" s="43">
        <v>636.13</v>
      </c>
      <c r="K47" s="43">
        <v>1053.14</v>
      </c>
      <c r="L47" s="43">
        <v>71.74</v>
      </c>
      <c r="M47" s="43">
        <v>62.86</v>
      </c>
      <c r="N47" s="43">
        <v>66.1</v>
      </c>
      <c r="O47" s="43">
        <v>-164.25</v>
      </c>
      <c r="P47" s="43">
        <v>-375.9</v>
      </c>
      <c r="Q47" s="43">
        <v>-540.16</v>
      </c>
      <c r="R47" s="43">
        <v>108.15</v>
      </c>
      <c r="S47" s="43">
        <v>61.88</v>
      </c>
      <c r="T47" s="43">
        <v>74.5</v>
      </c>
    </row>
    <row r="48" spans="1:20" s="60" customFormat="1" ht="28.5">
      <c r="A48" s="21" t="s">
        <v>80</v>
      </c>
      <c r="B48" s="37" t="s">
        <v>67</v>
      </c>
      <c r="C48" s="46">
        <v>2487.2</v>
      </c>
      <c r="D48" s="46">
        <v>0</v>
      </c>
      <c r="E48" s="46">
        <v>2487.2</v>
      </c>
      <c r="F48" s="46">
        <v>2147.65</v>
      </c>
      <c r="G48" s="46">
        <v>0</v>
      </c>
      <c r="H48" s="46">
        <v>2147.65</v>
      </c>
      <c r="I48" s="46">
        <v>459.05</v>
      </c>
      <c r="J48" s="46">
        <v>0</v>
      </c>
      <c r="K48" s="46">
        <v>459.05</v>
      </c>
      <c r="L48" s="46">
        <v>21.37</v>
      </c>
      <c r="M48" s="46">
        <v>0</v>
      </c>
      <c r="N48" s="46">
        <v>21.37</v>
      </c>
      <c r="O48" s="46">
        <v>-1688.6</v>
      </c>
      <c r="P48" s="46">
        <v>0</v>
      </c>
      <c r="Q48" s="46">
        <v>-1688.6</v>
      </c>
      <c r="R48" s="46">
        <v>18.46</v>
      </c>
      <c r="S48" s="46">
        <v>0</v>
      </c>
      <c r="T48" s="46">
        <v>18.46</v>
      </c>
    </row>
    <row r="49" spans="1:20" s="60" customFormat="1" ht="42.75">
      <c r="A49" s="21" t="s">
        <v>77</v>
      </c>
      <c r="B49" s="37" t="s">
        <v>73</v>
      </c>
      <c r="C49" s="46">
        <v>746.35</v>
      </c>
      <c r="D49" s="46">
        <v>538.2</v>
      </c>
      <c r="E49" s="46">
        <v>1284.55</v>
      </c>
      <c r="F49" s="46">
        <v>120.85</v>
      </c>
      <c r="G49" s="46">
        <v>77.14</v>
      </c>
      <c r="H49" s="46">
        <v>197.98</v>
      </c>
      <c r="I49" s="46">
        <v>731.68</v>
      </c>
      <c r="J49" s="46">
        <v>371.45</v>
      </c>
      <c r="K49" s="46">
        <v>1103.13</v>
      </c>
      <c r="L49" s="46">
        <v>605.44</v>
      </c>
      <c r="M49" s="46">
        <v>481.53</v>
      </c>
      <c r="N49" s="46">
        <v>557.19</v>
      </c>
      <c r="O49" s="46">
        <v>610.83</v>
      </c>
      <c r="P49" s="46">
        <v>294.31</v>
      </c>
      <c r="Q49" s="46">
        <v>905.15</v>
      </c>
      <c r="R49" s="46">
        <v>98.03</v>
      </c>
      <c r="S49" s="46">
        <v>69.02</v>
      </c>
      <c r="T49" s="46">
        <v>85.88</v>
      </c>
    </row>
    <row r="50" spans="1:20" s="48" customFormat="1" ht="19.5">
      <c r="A50" s="20" t="s">
        <v>10</v>
      </c>
      <c r="B50" s="36" t="s">
        <v>18</v>
      </c>
      <c r="C50" s="43">
        <v>0</v>
      </c>
      <c r="D50" s="43">
        <v>23.2</v>
      </c>
      <c r="E50" s="43">
        <v>23.2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</row>
    <row r="51" spans="1:20" s="48" customFormat="1" ht="19.5">
      <c r="A51" s="20" t="s">
        <v>36</v>
      </c>
      <c r="B51" s="36" t="s">
        <v>28</v>
      </c>
      <c r="C51" s="43">
        <v>746.35</v>
      </c>
      <c r="D51" s="43">
        <v>515</v>
      </c>
      <c r="E51" s="43">
        <v>1261.35</v>
      </c>
      <c r="F51" s="43">
        <v>120.85</v>
      </c>
      <c r="G51" s="43">
        <v>77.14</v>
      </c>
      <c r="H51" s="43">
        <v>197.98</v>
      </c>
      <c r="I51" s="43">
        <v>731.68</v>
      </c>
      <c r="J51" s="43">
        <v>371.45</v>
      </c>
      <c r="K51" s="43">
        <v>1103.13</v>
      </c>
      <c r="L51" s="43">
        <v>605.44</v>
      </c>
      <c r="M51" s="43">
        <v>481.53</v>
      </c>
      <c r="N51" s="43">
        <v>557.19</v>
      </c>
      <c r="O51" s="43">
        <v>610.83</v>
      </c>
      <c r="P51" s="43">
        <v>294.31</v>
      </c>
      <c r="Q51" s="43">
        <v>905.15</v>
      </c>
      <c r="R51" s="43">
        <v>98.03</v>
      </c>
      <c r="S51" s="43">
        <v>72.13</v>
      </c>
      <c r="T51" s="43">
        <v>87.46</v>
      </c>
    </row>
    <row r="52" spans="1:20" s="60" customFormat="1" ht="28.5">
      <c r="A52" s="21" t="s">
        <v>1</v>
      </c>
      <c r="B52" s="37" t="s">
        <v>76</v>
      </c>
      <c r="C52" s="46">
        <v>7052.85</v>
      </c>
      <c r="D52" s="46">
        <v>8542.45</v>
      </c>
      <c r="E52" s="46">
        <v>15595.3</v>
      </c>
      <c r="F52" s="46">
        <v>8911.98</v>
      </c>
      <c r="G52" s="46">
        <v>10419.88</v>
      </c>
      <c r="H52" s="46">
        <v>19331.85</v>
      </c>
      <c r="I52" s="46">
        <v>1259.01</v>
      </c>
      <c r="J52" s="46">
        <v>13478.46</v>
      </c>
      <c r="K52" s="46">
        <v>14737.47</v>
      </c>
      <c r="L52" s="46">
        <v>14.13</v>
      </c>
      <c r="M52" s="46">
        <v>129.35</v>
      </c>
      <c r="N52" s="46">
        <v>76.23</v>
      </c>
      <c r="O52" s="46">
        <v>-7652.97</v>
      </c>
      <c r="P52" s="46">
        <v>3058.58</v>
      </c>
      <c r="Q52" s="46">
        <v>-4594.38</v>
      </c>
      <c r="R52" s="46">
        <v>17.85</v>
      </c>
      <c r="S52" s="46">
        <v>157.78</v>
      </c>
      <c r="T52" s="46">
        <v>94.5</v>
      </c>
    </row>
    <row r="53" spans="1:20" s="48" customFormat="1" ht="45" customHeight="1">
      <c r="A53" s="20" t="s">
        <v>83</v>
      </c>
      <c r="B53" s="36" t="s">
        <v>13</v>
      </c>
      <c r="C53" s="43">
        <v>2000</v>
      </c>
      <c r="D53" s="43">
        <v>0</v>
      </c>
      <c r="E53" s="43">
        <v>2000</v>
      </c>
      <c r="F53" s="43">
        <v>4635.68</v>
      </c>
      <c r="G53" s="43">
        <v>185</v>
      </c>
      <c r="H53" s="43">
        <v>4820.68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-4635.68</v>
      </c>
      <c r="P53" s="43">
        <v>-185</v>
      </c>
      <c r="Q53" s="43">
        <v>-4820.68</v>
      </c>
      <c r="R53" s="43">
        <v>0</v>
      </c>
      <c r="S53" s="43">
        <v>0</v>
      </c>
      <c r="T53" s="43">
        <v>0</v>
      </c>
    </row>
    <row r="54" spans="1:20" s="48" customFormat="1" ht="35.25" customHeight="1">
      <c r="A54" s="20" t="s">
        <v>29</v>
      </c>
      <c r="B54" s="36" t="s">
        <v>45</v>
      </c>
      <c r="C54" s="43">
        <v>4522</v>
      </c>
      <c r="D54" s="43">
        <v>8542.45</v>
      </c>
      <c r="E54" s="43">
        <v>13064.45</v>
      </c>
      <c r="F54" s="43">
        <v>3203.11</v>
      </c>
      <c r="G54" s="43">
        <v>10234.88</v>
      </c>
      <c r="H54" s="43">
        <v>13437.99</v>
      </c>
      <c r="I54" s="43">
        <v>720.42</v>
      </c>
      <c r="J54" s="43">
        <v>13478.46</v>
      </c>
      <c r="K54" s="43">
        <v>14198.88</v>
      </c>
      <c r="L54" s="43">
        <v>22.49</v>
      </c>
      <c r="M54" s="43">
        <v>131.69</v>
      </c>
      <c r="N54" s="43">
        <v>105.66</v>
      </c>
      <c r="O54" s="43">
        <v>-2482.69</v>
      </c>
      <c r="P54" s="43">
        <v>3243.58</v>
      </c>
      <c r="Q54" s="43">
        <v>760.89</v>
      </c>
      <c r="R54" s="43">
        <v>15.93</v>
      </c>
      <c r="S54" s="43">
        <v>157.78</v>
      </c>
      <c r="T54" s="43">
        <v>108.68</v>
      </c>
    </row>
    <row r="55" spans="1:20" s="48" customFormat="1" ht="45" customHeight="1">
      <c r="A55" s="20" t="s">
        <v>48</v>
      </c>
      <c r="B55" s="36" t="s">
        <v>26</v>
      </c>
      <c r="C55" s="43">
        <v>530.85</v>
      </c>
      <c r="D55" s="43">
        <v>0</v>
      </c>
      <c r="E55" s="43">
        <v>530.85</v>
      </c>
      <c r="F55" s="43">
        <v>1073.19</v>
      </c>
      <c r="G55" s="43">
        <v>0</v>
      </c>
      <c r="H55" s="43">
        <v>1073.19</v>
      </c>
      <c r="I55" s="43">
        <v>538.58</v>
      </c>
      <c r="J55" s="43">
        <v>0</v>
      </c>
      <c r="K55" s="43">
        <v>538.58</v>
      </c>
      <c r="L55" s="43">
        <v>50.18</v>
      </c>
      <c r="M55" s="43">
        <v>0</v>
      </c>
      <c r="N55" s="43">
        <v>50.18</v>
      </c>
      <c r="O55" s="43">
        <v>-534.61</v>
      </c>
      <c r="P55" s="43">
        <v>0</v>
      </c>
      <c r="Q55" s="43">
        <v>-534.61</v>
      </c>
      <c r="R55" s="43">
        <v>101.46</v>
      </c>
      <c r="S55" s="43">
        <v>0</v>
      </c>
      <c r="T55" s="43">
        <v>101.46</v>
      </c>
    </row>
    <row r="56" spans="1:20" s="60" customFormat="1" ht="18.75" customHeight="1">
      <c r="A56" s="21" t="s">
        <v>27</v>
      </c>
      <c r="B56" s="37" t="s">
        <v>81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s="60" customFormat="1" ht="20.25" customHeight="1">
      <c r="A57" s="21" t="s">
        <v>23</v>
      </c>
      <c r="B57" s="37" t="s">
        <v>86</v>
      </c>
      <c r="C57" s="46">
        <v>1671.72</v>
      </c>
      <c r="D57" s="46">
        <v>245.6</v>
      </c>
      <c r="E57" s="46">
        <v>1917.32</v>
      </c>
      <c r="F57" s="46">
        <v>2221.58</v>
      </c>
      <c r="G57" s="46">
        <v>63.18</v>
      </c>
      <c r="H57" s="46">
        <v>2284.76</v>
      </c>
      <c r="I57" s="46">
        <v>2531.97</v>
      </c>
      <c r="J57" s="46">
        <v>159.53</v>
      </c>
      <c r="K57" s="46">
        <v>2691.51</v>
      </c>
      <c r="L57" s="46">
        <v>113.97</v>
      </c>
      <c r="M57" s="46">
        <v>252.5</v>
      </c>
      <c r="N57" s="46">
        <v>117.8</v>
      </c>
      <c r="O57" s="46">
        <v>310.39</v>
      </c>
      <c r="P57" s="46">
        <v>96.35</v>
      </c>
      <c r="Q57" s="46">
        <v>406.75</v>
      </c>
      <c r="R57" s="46">
        <v>151.46</v>
      </c>
      <c r="S57" s="46">
        <v>64.96</v>
      </c>
      <c r="T57" s="46">
        <v>140.38</v>
      </c>
    </row>
    <row r="58" spans="1:20" s="60" customFormat="1" ht="19.5">
      <c r="A58" s="61" t="s">
        <v>7</v>
      </c>
      <c r="B58" s="62" t="s">
        <v>89</v>
      </c>
      <c r="C58" s="63">
        <v>33.56</v>
      </c>
      <c r="D58" s="63">
        <v>15</v>
      </c>
      <c r="E58" s="63">
        <v>48.56</v>
      </c>
      <c r="F58" s="63">
        <v>918.32</v>
      </c>
      <c r="G58" s="63">
        <v>4368.74</v>
      </c>
      <c r="H58" s="63">
        <v>5287.07</v>
      </c>
      <c r="I58" s="63">
        <v>-1.75</v>
      </c>
      <c r="J58" s="63">
        <v>84.08</v>
      </c>
      <c r="K58" s="63">
        <v>82.32</v>
      </c>
      <c r="L58" s="63">
        <v>-0.19</v>
      </c>
      <c r="M58" s="63">
        <v>1.92</v>
      </c>
      <c r="N58" s="63">
        <v>1.56</v>
      </c>
      <c r="O58" s="63">
        <v>-920.07</v>
      </c>
      <c r="P58" s="63">
        <v>-4284.66</v>
      </c>
      <c r="Q58" s="63">
        <v>-5204.75</v>
      </c>
      <c r="R58" s="63">
        <v>-5.21</v>
      </c>
      <c r="S58" s="63">
        <v>560.53</v>
      </c>
      <c r="T58" s="63">
        <v>169.52</v>
      </c>
    </row>
    <row r="59" spans="1:20" s="48" customFormat="1" ht="19.5">
      <c r="A59" s="57" t="s">
        <v>68</v>
      </c>
      <c r="B59" s="58" t="s">
        <v>4</v>
      </c>
      <c r="C59" s="59">
        <v>0</v>
      </c>
      <c r="D59" s="59">
        <v>0</v>
      </c>
      <c r="E59" s="59">
        <v>0</v>
      </c>
      <c r="F59" s="59">
        <v>-7.59</v>
      </c>
      <c r="G59" s="59">
        <v>3137.38</v>
      </c>
      <c r="H59" s="59">
        <v>3129.79</v>
      </c>
      <c r="I59" s="59">
        <v>-42.13</v>
      </c>
      <c r="J59" s="59">
        <v>57.78</v>
      </c>
      <c r="K59" s="59">
        <v>15.65</v>
      </c>
      <c r="L59" s="59">
        <v>555.07</v>
      </c>
      <c r="M59" s="59">
        <v>1.84</v>
      </c>
      <c r="N59" s="59">
        <v>0.5</v>
      </c>
      <c r="O59" s="59">
        <v>-34.54</v>
      </c>
      <c r="P59" s="59">
        <v>-3079.6</v>
      </c>
      <c r="Q59" s="59">
        <v>-3114.14</v>
      </c>
      <c r="R59" s="59">
        <v>0</v>
      </c>
      <c r="S59" s="59">
        <v>0</v>
      </c>
      <c r="T59" s="59">
        <v>0</v>
      </c>
    </row>
    <row r="60" spans="1:20" s="48" customFormat="1" ht="19.5">
      <c r="A60" s="57" t="s">
        <v>49</v>
      </c>
      <c r="B60" s="58" t="s">
        <v>51</v>
      </c>
      <c r="C60" s="59">
        <v>33.56</v>
      </c>
      <c r="D60" s="59">
        <v>0</v>
      </c>
      <c r="E60" s="59">
        <v>33.56</v>
      </c>
      <c r="F60" s="59">
        <v>925.91</v>
      </c>
      <c r="G60" s="59">
        <v>1222.85</v>
      </c>
      <c r="H60" s="59">
        <v>2148.77</v>
      </c>
      <c r="I60" s="59">
        <v>40.38</v>
      </c>
      <c r="J60" s="59">
        <v>25</v>
      </c>
      <c r="K60" s="59">
        <v>65.38</v>
      </c>
      <c r="L60" s="59">
        <v>4.36</v>
      </c>
      <c r="M60" s="59">
        <v>2.04</v>
      </c>
      <c r="N60" s="59">
        <v>3.04</v>
      </c>
      <c r="O60" s="59">
        <v>-885.53</v>
      </c>
      <c r="P60" s="59">
        <v>-1197.85</v>
      </c>
      <c r="Q60" s="59">
        <v>-2083.39</v>
      </c>
      <c r="R60" s="59">
        <v>120.32</v>
      </c>
      <c r="S60" s="59">
        <v>0</v>
      </c>
      <c r="T60" s="59">
        <v>194.82</v>
      </c>
    </row>
    <row r="61" spans="1:20" s="48" customFormat="1" ht="19.5">
      <c r="A61" s="57" t="s">
        <v>20</v>
      </c>
      <c r="B61" s="58" t="s">
        <v>46</v>
      </c>
      <c r="C61" s="59">
        <v>0</v>
      </c>
      <c r="D61" s="59">
        <v>15</v>
      </c>
      <c r="E61" s="59">
        <v>15</v>
      </c>
      <c r="F61" s="59">
        <v>0</v>
      </c>
      <c r="G61" s="59">
        <v>8.51</v>
      </c>
      <c r="H61" s="59">
        <v>8.51</v>
      </c>
      <c r="I61" s="59">
        <v>0</v>
      </c>
      <c r="J61" s="59">
        <v>1.3</v>
      </c>
      <c r="K61" s="59">
        <v>1.3</v>
      </c>
      <c r="L61" s="59">
        <v>0</v>
      </c>
      <c r="M61" s="59">
        <v>15.28</v>
      </c>
      <c r="N61" s="59">
        <v>15.28</v>
      </c>
      <c r="O61" s="59">
        <v>0</v>
      </c>
      <c r="P61" s="59">
        <v>-7.21</v>
      </c>
      <c r="Q61" s="59">
        <v>-7.21</v>
      </c>
      <c r="R61" s="59">
        <v>0</v>
      </c>
      <c r="S61" s="59">
        <v>8.67</v>
      </c>
      <c r="T61" s="59">
        <v>8.67</v>
      </c>
    </row>
    <row r="62" spans="1:24" s="48" customFormat="1" ht="19.5">
      <c r="A62" s="54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2"/>
      <c r="V62" s="52"/>
      <c r="W62" s="52"/>
      <c r="X62" s="52"/>
    </row>
    <row r="63" spans="1:24" s="48" customFormat="1" ht="19.5">
      <c r="A63" s="54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2"/>
      <c r="V63" s="52"/>
      <c r="W63" s="52"/>
      <c r="X63" s="52"/>
    </row>
    <row r="64" spans="1:24" s="48" customFormat="1" ht="19.5">
      <c r="A64" s="54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2"/>
      <c r="V64" s="52"/>
      <c r="W64" s="52"/>
      <c r="X64" s="52"/>
    </row>
    <row r="65" spans="1:24" ht="15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3"/>
      <c r="V65" s="53"/>
      <c r="W65" s="53"/>
      <c r="X65" s="53"/>
    </row>
  </sheetData>
  <sheetProtection/>
  <mergeCells count="12">
    <mergeCell ref="F8:H8"/>
    <mergeCell ref="I8:K8"/>
    <mergeCell ref="L8:N8"/>
    <mergeCell ref="O8:Q8"/>
    <mergeCell ref="R8:T8"/>
    <mergeCell ref="A1:U1"/>
    <mergeCell ref="A2:U2"/>
    <mergeCell ref="A3:U3"/>
    <mergeCell ref="A4:U4"/>
    <mergeCell ref="A5:U5"/>
    <mergeCell ref="A8:A9"/>
    <mergeCell ref="C8:E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80" zoomScaleNormal="80" zoomScalePageLayoutView="0" workbookViewId="0" topLeftCell="A1">
      <pane xSplit="1" topLeftCell="B1" activePane="topRight" state="frozen"/>
      <selection pane="topLeft" activeCell="A6" sqref="A6"/>
      <selection pane="topRight" activeCell="C9" sqref="C9"/>
    </sheetView>
  </sheetViews>
  <sheetFormatPr defaultColWidth="9.140625" defaultRowHeight="15"/>
  <cols>
    <col min="1" max="1" width="50.8515625" style="0" customWidth="1"/>
    <col min="2" max="2" width="23.8515625" style="0" hidden="1" customWidth="1"/>
    <col min="3" max="11" width="14.57421875" style="0" customWidth="1"/>
    <col min="12" max="20" width="13.00390625" style="0" customWidth="1"/>
  </cols>
  <sheetData>
    <row r="1" spans="1:21" s="2" customFormat="1" ht="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5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2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2" customFormat="1" ht="15.75">
      <c r="A4" s="79" t="s">
        <v>133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15">
      <c r="A5" s="81" t="s">
        <v>141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2" customFormat="1" ht="15">
      <c r="A6" s="5" t="s">
        <v>102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s="2" customFormat="1" ht="1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s="2" customFormat="1" ht="42.75" customHeight="1">
      <c r="A8" s="73" t="s">
        <v>103</v>
      </c>
      <c r="B8" s="8" t="s">
        <v>35</v>
      </c>
      <c r="C8" s="75" t="s">
        <v>104</v>
      </c>
      <c r="D8" s="76"/>
      <c r="E8" s="77"/>
      <c r="F8" s="75" t="s">
        <v>105</v>
      </c>
      <c r="G8" s="76"/>
      <c r="H8" s="77"/>
      <c r="I8" s="75" t="s">
        <v>106</v>
      </c>
      <c r="J8" s="76"/>
      <c r="K8" s="77"/>
      <c r="L8" s="75" t="s">
        <v>107</v>
      </c>
      <c r="M8" s="76"/>
      <c r="N8" s="77"/>
      <c r="O8" s="75" t="s">
        <v>108</v>
      </c>
      <c r="P8" s="76"/>
      <c r="Q8" s="77"/>
      <c r="R8" s="75" t="s">
        <v>109</v>
      </c>
      <c r="S8" s="76"/>
      <c r="T8" s="77"/>
      <c r="U8" s="9"/>
    </row>
    <row r="9" spans="1:21" s="2" customFormat="1" ht="28.5" customHeight="1">
      <c r="A9" s="74"/>
      <c r="B9" s="8"/>
      <c r="C9" s="8" t="s">
        <v>110</v>
      </c>
      <c r="D9" s="8" t="s">
        <v>111</v>
      </c>
      <c r="E9" s="8" t="s">
        <v>112</v>
      </c>
      <c r="F9" s="8" t="s">
        <v>110</v>
      </c>
      <c r="G9" s="8" t="s">
        <v>111</v>
      </c>
      <c r="H9" s="8" t="s">
        <v>112</v>
      </c>
      <c r="I9" s="8" t="s">
        <v>110</v>
      </c>
      <c r="J9" s="8" t="s">
        <v>111</v>
      </c>
      <c r="K9" s="8" t="s">
        <v>112</v>
      </c>
      <c r="L9" s="8" t="s">
        <v>110</v>
      </c>
      <c r="M9" s="8" t="s">
        <v>111</v>
      </c>
      <c r="N9" s="8" t="s">
        <v>112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112</v>
      </c>
      <c r="U9" s="9"/>
    </row>
    <row r="10" spans="1:21" s="2" customFormat="1" ht="15">
      <c r="A10" s="8" t="s">
        <v>113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9"/>
    </row>
    <row r="11" spans="1:20" s="41" customFormat="1" ht="22.5" customHeight="1">
      <c r="A11" s="19" t="s">
        <v>55</v>
      </c>
      <c r="B11" s="19" t="s">
        <v>52</v>
      </c>
      <c r="C11" s="45">
        <v>78284.6</v>
      </c>
      <c r="D11" s="45">
        <v>6580.05</v>
      </c>
      <c r="E11" s="45">
        <v>84864.65</v>
      </c>
      <c r="F11" s="45">
        <v>49781.24</v>
      </c>
      <c r="G11" s="45">
        <v>3222.77</v>
      </c>
      <c r="H11" s="45">
        <v>53004.01</v>
      </c>
      <c r="I11" s="45">
        <v>54787.66</v>
      </c>
      <c r="J11" s="45">
        <v>2864.69</v>
      </c>
      <c r="K11" s="45">
        <v>57652.35</v>
      </c>
      <c r="L11" s="45">
        <v>110.06</v>
      </c>
      <c r="M11" s="45">
        <v>88.89</v>
      </c>
      <c r="N11" s="45">
        <v>108.77</v>
      </c>
      <c r="O11" s="45">
        <v>5006.42</v>
      </c>
      <c r="P11" s="45">
        <v>-358.08</v>
      </c>
      <c r="Q11" s="45">
        <v>4648.34</v>
      </c>
      <c r="R11" s="45">
        <v>69.99</v>
      </c>
      <c r="S11" s="45">
        <v>43.54</v>
      </c>
      <c r="T11" s="45">
        <v>67.93</v>
      </c>
    </row>
    <row r="12" spans="1:20" s="41" customFormat="1" ht="28.5">
      <c r="A12" s="19" t="s">
        <v>39</v>
      </c>
      <c r="B12" s="19" t="s">
        <v>32</v>
      </c>
      <c r="C12" s="45">
        <v>78284.6</v>
      </c>
      <c r="D12" s="45">
        <v>6580.05</v>
      </c>
      <c r="E12" s="45">
        <v>84864.65</v>
      </c>
      <c r="F12" s="45">
        <v>49781.24</v>
      </c>
      <c r="G12" s="45">
        <v>3187.18</v>
      </c>
      <c r="H12" s="45">
        <v>52968.42</v>
      </c>
      <c r="I12" s="45">
        <v>54787.28</v>
      </c>
      <c r="J12" s="45">
        <v>2864.19</v>
      </c>
      <c r="K12" s="45">
        <v>57651.47</v>
      </c>
      <c r="L12" s="45">
        <v>110.06</v>
      </c>
      <c r="M12" s="45">
        <v>89.87</v>
      </c>
      <c r="N12" s="45">
        <v>108.84</v>
      </c>
      <c r="O12" s="45">
        <v>5006.04</v>
      </c>
      <c r="P12" s="45">
        <v>-322.99</v>
      </c>
      <c r="Q12" s="45">
        <v>4683.05</v>
      </c>
      <c r="R12" s="45">
        <v>69.98</v>
      </c>
      <c r="S12" s="45">
        <v>43.53</v>
      </c>
      <c r="T12" s="45">
        <v>67.93</v>
      </c>
    </row>
    <row r="13" spans="1:20" s="41" customFormat="1" ht="19.5">
      <c r="A13" s="19" t="s">
        <v>2</v>
      </c>
      <c r="B13" s="19" t="s">
        <v>32</v>
      </c>
      <c r="C13" s="45">
        <v>73441.3</v>
      </c>
      <c r="D13" s="45">
        <v>6210.58</v>
      </c>
      <c r="E13" s="45">
        <v>79651.88</v>
      </c>
      <c r="F13" s="45">
        <v>42755.92</v>
      </c>
      <c r="G13" s="45">
        <v>2815.07</v>
      </c>
      <c r="H13" s="45">
        <v>45570.98</v>
      </c>
      <c r="I13" s="45">
        <v>52937.87</v>
      </c>
      <c r="J13" s="45">
        <v>2753.94</v>
      </c>
      <c r="K13" s="45">
        <v>55691.82</v>
      </c>
      <c r="L13" s="45">
        <v>123.81</v>
      </c>
      <c r="M13" s="45">
        <v>97.83</v>
      </c>
      <c r="N13" s="45">
        <v>122.21</v>
      </c>
      <c r="O13" s="45">
        <v>10181.95</v>
      </c>
      <c r="P13" s="45">
        <v>-61.13</v>
      </c>
      <c r="Q13" s="45">
        <v>10120.84</v>
      </c>
      <c r="R13" s="45">
        <v>72.08</v>
      </c>
      <c r="S13" s="45">
        <v>44.34</v>
      </c>
      <c r="T13" s="45">
        <v>69.92</v>
      </c>
    </row>
    <row r="14" spans="1:20" s="40" customFormat="1" ht="19.5">
      <c r="A14" s="36" t="s">
        <v>91</v>
      </c>
      <c r="B14" s="36" t="s">
        <v>43</v>
      </c>
      <c r="C14" s="43">
        <v>39270</v>
      </c>
      <c r="D14" s="43">
        <v>1294</v>
      </c>
      <c r="E14" s="43">
        <v>40564</v>
      </c>
      <c r="F14" s="43">
        <v>22941.08</v>
      </c>
      <c r="G14" s="43">
        <v>865.7</v>
      </c>
      <c r="H14" s="43">
        <v>23806.78</v>
      </c>
      <c r="I14" s="43">
        <v>26880.13</v>
      </c>
      <c r="J14" s="43">
        <v>1014.34</v>
      </c>
      <c r="K14" s="43">
        <v>27894.48</v>
      </c>
      <c r="L14" s="43">
        <v>117.17</v>
      </c>
      <c r="M14" s="43">
        <v>117.17</v>
      </c>
      <c r="N14" s="43">
        <v>117.17</v>
      </c>
      <c r="O14" s="43">
        <v>3939.05</v>
      </c>
      <c r="P14" s="43">
        <v>148.64</v>
      </c>
      <c r="Q14" s="43">
        <v>4087.7</v>
      </c>
      <c r="R14" s="43">
        <v>68.45</v>
      </c>
      <c r="S14" s="43">
        <v>78.39</v>
      </c>
      <c r="T14" s="43">
        <v>68.77</v>
      </c>
    </row>
    <row r="15" spans="1:20" s="41" customFormat="1" ht="21.75" customHeight="1">
      <c r="A15" s="37" t="s">
        <v>14</v>
      </c>
      <c r="B15" s="37" t="s">
        <v>62</v>
      </c>
      <c r="C15" s="46">
        <v>4802.9</v>
      </c>
      <c r="D15" s="46">
        <v>0</v>
      </c>
      <c r="E15" s="46">
        <v>4802.9</v>
      </c>
      <c r="F15" s="46">
        <v>2801.5</v>
      </c>
      <c r="G15" s="46">
        <v>0</v>
      </c>
      <c r="H15" s="46">
        <v>2801.5</v>
      </c>
      <c r="I15" s="46">
        <v>2985.47</v>
      </c>
      <c r="J15" s="46">
        <v>0</v>
      </c>
      <c r="K15" s="46">
        <v>2985.47</v>
      </c>
      <c r="L15" s="46">
        <v>106.57</v>
      </c>
      <c r="M15" s="46">
        <v>0</v>
      </c>
      <c r="N15" s="46">
        <v>106.57</v>
      </c>
      <c r="O15" s="46">
        <v>183.97</v>
      </c>
      <c r="P15" s="46">
        <v>0</v>
      </c>
      <c r="Q15" s="46">
        <v>183.97</v>
      </c>
      <c r="R15" s="46">
        <v>62.16</v>
      </c>
      <c r="S15" s="46">
        <v>0</v>
      </c>
      <c r="T15" s="46">
        <v>62.16</v>
      </c>
    </row>
    <row r="16" spans="1:20" s="41" customFormat="1" ht="21.75" customHeight="1">
      <c r="A16" s="37" t="s">
        <v>9</v>
      </c>
      <c r="B16" s="37" t="s">
        <v>65</v>
      </c>
      <c r="C16" s="46">
        <v>13616</v>
      </c>
      <c r="D16" s="46">
        <v>98.6</v>
      </c>
      <c r="E16" s="46">
        <v>13714.6</v>
      </c>
      <c r="F16" s="46">
        <v>12337.26</v>
      </c>
      <c r="G16" s="46">
        <v>68.24</v>
      </c>
      <c r="H16" s="46">
        <v>12405.49</v>
      </c>
      <c r="I16" s="46">
        <v>8105.7</v>
      </c>
      <c r="J16" s="46">
        <v>119.77</v>
      </c>
      <c r="K16" s="46">
        <v>8225.47</v>
      </c>
      <c r="L16" s="46">
        <v>65.7</v>
      </c>
      <c r="M16" s="46">
        <v>175.51</v>
      </c>
      <c r="N16" s="46">
        <v>66.31</v>
      </c>
      <c r="O16" s="46">
        <v>-4231.56</v>
      </c>
      <c r="P16" s="46">
        <v>51.53</v>
      </c>
      <c r="Q16" s="46">
        <v>-4180.02</v>
      </c>
      <c r="R16" s="46">
        <v>59.53</v>
      </c>
      <c r="S16" s="46">
        <v>121.47</v>
      </c>
      <c r="T16" s="46">
        <v>59.98</v>
      </c>
    </row>
    <row r="17" spans="1:20" s="40" customFormat="1" ht="30">
      <c r="A17" s="36" t="s">
        <v>82</v>
      </c>
      <c r="B17" s="36" t="s">
        <v>33</v>
      </c>
      <c r="C17" s="43">
        <v>11300</v>
      </c>
      <c r="D17" s="43">
        <v>0</v>
      </c>
      <c r="E17" s="43">
        <v>11300</v>
      </c>
      <c r="F17" s="43">
        <v>10580.46</v>
      </c>
      <c r="G17" s="43">
        <v>0</v>
      </c>
      <c r="H17" s="43">
        <v>10580.46</v>
      </c>
      <c r="I17" s="43">
        <v>6084.88</v>
      </c>
      <c r="J17" s="43">
        <v>0</v>
      </c>
      <c r="K17" s="43">
        <v>6084.88</v>
      </c>
      <c r="L17" s="43">
        <v>57.51</v>
      </c>
      <c r="M17" s="43">
        <v>0</v>
      </c>
      <c r="N17" s="43">
        <v>57.51</v>
      </c>
      <c r="O17" s="43">
        <v>-4495.58</v>
      </c>
      <c r="P17" s="43">
        <v>0</v>
      </c>
      <c r="Q17" s="43">
        <v>-4495.58</v>
      </c>
      <c r="R17" s="43">
        <v>53.85</v>
      </c>
      <c r="S17" s="43">
        <v>0</v>
      </c>
      <c r="T17" s="43">
        <v>53.85</v>
      </c>
    </row>
    <row r="18" spans="1:20" s="40" customFormat="1" ht="19.5">
      <c r="A18" s="36" t="s">
        <v>6</v>
      </c>
      <c r="B18" s="36" t="s">
        <v>54</v>
      </c>
      <c r="C18" s="43">
        <v>2101</v>
      </c>
      <c r="D18" s="43">
        <v>0</v>
      </c>
      <c r="E18" s="43">
        <v>2101</v>
      </c>
      <c r="F18" s="43">
        <v>1597.57</v>
      </c>
      <c r="G18" s="43">
        <v>0</v>
      </c>
      <c r="H18" s="43">
        <v>1597.57</v>
      </c>
      <c r="I18" s="43">
        <v>1716.2</v>
      </c>
      <c r="J18" s="43">
        <v>0</v>
      </c>
      <c r="K18" s="43">
        <v>1716.2</v>
      </c>
      <c r="L18" s="43">
        <v>107.43</v>
      </c>
      <c r="M18" s="43">
        <v>0</v>
      </c>
      <c r="N18" s="43">
        <v>107.43</v>
      </c>
      <c r="O18" s="43">
        <v>118.63</v>
      </c>
      <c r="P18" s="43">
        <v>0</v>
      </c>
      <c r="Q18" s="43">
        <v>118.63</v>
      </c>
      <c r="R18" s="43">
        <v>81.68</v>
      </c>
      <c r="S18" s="43">
        <v>0</v>
      </c>
      <c r="T18" s="43">
        <v>81.68</v>
      </c>
    </row>
    <row r="19" spans="1:20" s="40" customFormat="1" ht="19.5">
      <c r="A19" s="36" t="s">
        <v>37</v>
      </c>
      <c r="B19" s="36" t="s">
        <v>71</v>
      </c>
      <c r="C19" s="43">
        <v>215</v>
      </c>
      <c r="D19" s="43">
        <v>98.6</v>
      </c>
      <c r="E19" s="43">
        <v>313.6</v>
      </c>
      <c r="F19" s="43">
        <v>159.22</v>
      </c>
      <c r="G19" s="43">
        <v>68.24</v>
      </c>
      <c r="H19" s="43">
        <v>227.46</v>
      </c>
      <c r="I19" s="43">
        <v>279.46</v>
      </c>
      <c r="J19" s="43">
        <v>119.77</v>
      </c>
      <c r="K19" s="43">
        <v>399.22</v>
      </c>
      <c r="L19" s="43">
        <v>175.52</v>
      </c>
      <c r="M19" s="43">
        <v>175.51</v>
      </c>
      <c r="N19" s="43">
        <v>175.51</v>
      </c>
      <c r="O19" s="43">
        <v>120.24</v>
      </c>
      <c r="P19" s="43">
        <v>51.53</v>
      </c>
      <c r="Q19" s="43">
        <v>171.76</v>
      </c>
      <c r="R19" s="43">
        <v>129.98</v>
      </c>
      <c r="S19" s="43">
        <v>121.47</v>
      </c>
      <c r="T19" s="43">
        <v>127.3</v>
      </c>
    </row>
    <row r="20" spans="1:20" s="40" customFormat="1" ht="30">
      <c r="A20" s="36" t="s">
        <v>8</v>
      </c>
      <c r="B20" s="36" t="s">
        <v>96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25.17</v>
      </c>
      <c r="J20" s="43">
        <v>0</v>
      </c>
      <c r="K20" s="43">
        <v>25.17</v>
      </c>
      <c r="L20" s="43">
        <v>0</v>
      </c>
      <c r="M20" s="43">
        <v>0</v>
      </c>
      <c r="N20" s="43">
        <v>0</v>
      </c>
      <c r="O20" s="43">
        <v>25.17</v>
      </c>
      <c r="P20" s="43">
        <v>0</v>
      </c>
      <c r="Q20" s="43">
        <v>25.17</v>
      </c>
      <c r="R20" s="43">
        <v>0</v>
      </c>
      <c r="S20" s="43">
        <v>0</v>
      </c>
      <c r="T20" s="43">
        <v>0</v>
      </c>
    </row>
    <row r="21" spans="1:20" s="41" customFormat="1" ht="21.75" customHeight="1">
      <c r="A21" s="37" t="s">
        <v>3</v>
      </c>
      <c r="B21" s="37" t="s">
        <v>72</v>
      </c>
      <c r="C21" s="46">
        <v>4577</v>
      </c>
      <c r="D21" s="46">
        <v>4807.38</v>
      </c>
      <c r="E21" s="46">
        <v>9384.38</v>
      </c>
      <c r="F21" s="46">
        <v>3241.92</v>
      </c>
      <c r="G21" s="46">
        <v>1873.79</v>
      </c>
      <c r="H21" s="46">
        <v>5115.71</v>
      </c>
      <c r="I21" s="46">
        <v>3160.3</v>
      </c>
      <c r="J21" s="46">
        <v>1615.68</v>
      </c>
      <c r="K21" s="46">
        <v>4775.98</v>
      </c>
      <c r="L21" s="46">
        <v>97.48</v>
      </c>
      <c r="M21" s="46">
        <v>86.23</v>
      </c>
      <c r="N21" s="46">
        <v>93.36</v>
      </c>
      <c r="O21" s="46">
        <v>-81.62</v>
      </c>
      <c r="P21" s="46">
        <v>-258.11</v>
      </c>
      <c r="Q21" s="46">
        <v>-339.73</v>
      </c>
      <c r="R21" s="46">
        <v>69.05</v>
      </c>
      <c r="S21" s="46">
        <v>33.61</v>
      </c>
      <c r="T21" s="46">
        <v>50.89</v>
      </c>
    </row>
    <row r="22" spans="1:20" s="40" customFormat="1" ht="19.5">
      <c r="A22" s="36" t="s">
        <v>95</v>
      </c>
      <c r="B22" s="36" t="s">
        <v>38</v>
      </c>
      <c r="C22" s="43">
        <v>0</v>
      </c>
      <c r="D22" s="43">
        <v>1024.8</v>
      </c>
      <c r="E22" s="43">
        <v>1024.8</v>
      </c>
      <c r="F22" s="43">
        <v>0</v>
      </c>
      <c r="G22" s="43">
        <v>170.33</v>
      </c>
      <c r="H22" s="43">
        <v>170.33</v>
      </c>
      <c r="I22" s="43">
        <v>0</v>
      </c>
      <c r="J22" s="43">
        <v>112.17</v>
      </c>
      <c r="K22" s="43">
        <v>112.17</v>
      </c>
      <c r="L22" s="43">
        <v>0</v>
      </c>
      <c r="M22" s="43">
        <v>65.85</v>
      </c>
      <c r="N22" s="43">
        <v>65.85</v>
      </c>
      <c r="O22" s="43">
        <v>0</v>
      </c>
      <c r="P22" s="43">
        <v>-58.16</v>
      </c>
      <c r="Q22" s="43">
        <v>-58.16</v>
      </c>
      <c r="R22" s="43">
        <v>0</v>
      </c>
      <c r="S22" s="43">
        <v>10.95</v>
      </c>
      <c r="T22" s="43">
        <v>10.95</v>
      </c>
    </row>
    <row r="23" spans="1:20" s="40" customFormat="1" ht="19.5">
      <c r="A23" s="36" t="s">
        <v>61</v>
      </c>
      <c r="B23" s="36" t="s">
        <v>59</v>
      </c>
      <c r="C23" s="43">
        <v>4577</v>
      </c>
      <c r="D23" s="43">
        <v>0</v>
      </c>
      <c r="E23" s="43">
        <v>4577</v>
      </c>
      <c r="F23" s="43">
        <v>3241.92</v>
      </c>
      <c r="G23" s="43">
        <v>0</v>
      </c>
      <c r="H23" s="43">
        <v>3241.92</v>
      </c>
      <c r="I23" s="43">
        <v>3160.3</v>
      </c>
      <c r="J23" s="43">
        <v>0</v>
      </c>
      <c r="K23" s="43">
        <v>3160.3</v>
      </c>
      <c r="L23" s="43">
        <v>97.48</v>
      </c>
      <c r="M23" s="43">
        <v>0</v>
      </c>
      <c r="N23" s="43">
        <v>97.48</v>
      </c>
      <c r="O23" s="43">
        <v>-81.62</v>
      </c>
      <c r="P23" s="43">
        <v>0</v>
      </c>
      <c r="Q23" s="43">
        <v>-81.62</v>
      </c>
      <c r="R23" s="43">
        <v>69.05</v>
      </c>
      <c r="S23" s="43">
        <v>0</v>
      </c>
      <c r="T23" s="43">
        <v>69.05</v>
      </c>
    </row>
    <row r="24" spans="1:20" s="40" customFormat="1" ht="19.5">
      <c r="A24" s="36" t="s">
        <v>50</v>
      </c>
      <c r="B24" s="36" t="s">
        <v>22</v>
      </c>
      <c r="C24" s="43">
        <v>0</v>
      </c>
      <c r="D24" s="43">
        <v>3782.58</v>
      </c>
      <c r="E24" s="43">
        <v>3782.58</v>
      </c>
      <c r="F24" s="43">
        <v>0</v>
      </c>
      <c r="G24" s="43">
        <v>1703.46</v>
      </c>
      <c r="H24" s="43">
        <v>1703.46</v>
      </c>
      <c r="I24" s="43">
        <v>0</v>
      </c>
      <c r="J24" s="43">
        <v>1503.51</v>
      </c>
      <c r="K24" s="43">
        <v>1503.51</v>
      </c>
      <c r="L24" s="43">
        <v>0</v>
      </c>
      <c r="M24" s="43">
        <v>88.26</v>
      </c>
      <c r="N24" s="43">
        <v>88.26</v>
      </c>
      <c r="O24" s="43">
        <v>0</v>
      </c>
      <c r="P24" s="43">
        <v>-199.95</v>
      </c>
      <c r="Q24" s="43">
        <v>-199.95</v>
      </c>
      <c r="R24" s="43">
        <v>0</v>
      </c>
      <c r="S24" s="43">
        <v>39.75</v>
      </c>
      <c r="T24" s="43">
        <v>39.75</v>
      </c>
    </row>
    <row r="25" spans="1:20" s="40" customFormat="1" ht="19.5">
      <c r="A25" s="36" t="s">
        <v>41</v>
      </c>
      <c r="B25" s="36" t="s">
        <v>70</v>
      </c>
      <c r="C25" s="43">
        <v>0</v>
      </c>
      <c r="D25" s="43">
        <v>1650</v>
      </c>
      <c r="E25" s="43">
        <v>1650</v>
      </c>
      <c r="F25" s="43">
        <v>0</v>
      </c>
      <c r="G25" s="43">
        <v>1302.54</v>
      </c>
      <c r="H25" s="43">
        <v>1302.54</v>
      </c>
      <c r="I25" s="43">
        <v>0</v>
      </c>
      <c r="J25" s="43">
        <v>1022.06</v>
      </c>
      <c r="K25" s="43">
        <v>1022.06</v>
      </c>
      <c r="L25" s="43">
        <v>0</v>
      </c>
      <c r="M25" s="43">
        <v>78.47</v>
      </c>
      <c r="N25" s="43">
        <v>78.47</v>
      </c>
      <c r="O25" s="43">
        <v>0</v>
      </c>
      <c r="P25" s="43">
        <v>-280.48</v>
      </c>
      <c r="Q25" s="43">
        <v>-280.48</v>
      </c>
      <c r="R25" s="43">
        <v>0</v>
      </c>
      <c r="S25" s="43">
        <v>61.94</v>
      </c>
      <c r="T25" s="43">
        <v>61.94</v>
      </c>
    </row>
    <row r="26" spans="1:20" s="40" customFormat="1" ht="19.5">
      <c r="A26" s="36" t="s">
        <v>53</v>
      </c>
      <c r="B26" s="36" t="s">
        <v>94</v>
      </c>
      <c r="C26" s="43">
        <v>0</v>
      </c>
      <c r="D26" s="43">
        <v>2132.58</v>
      </c>
      <c r="E26" s="43">
        <v>2132.58</v>
      </c>
      <c r="F26" s="43">
        <v>0</v>
      </c>
      <c r="G26" s="43">
        <v>400.92</v>
      </c>
      <c r="H26" s="43">
        <v>400.92</v>
      </c>
      <c r="I26" s="43">
        <v>0</v>
      </c>
      <c r="J26" s="43">
        <v>481.45</v>
      </c>
      <c r="K26" s="43">
        <v>481.45</v>
      </c>
      <c r="L26" s="43">
        <v>0</v>
      </c>
      <c r="M26" s="43">
        <v>120.09</v>
      </c>
      <c r="N26" s="43">
        <v>120.09</v>
      </c>
      <c r="O26" s="43">
        <v>0</v>
      </c>
      <c r="P26" s="43">
        <v>80.53</v>
      </c>
      <c r="Q26" s="43">
        <v>80.53</v>
      </c>
      <c r="R26" s="43">
        <v>0</v>
      </c>
      <c r="S26" s="43">
        <v>22.58</v>
      </c>
      <c r="T26" s="43">
        <v>22.58</v>
      </c>
    </row>
    <row r="27" spans="1:20" s="41" customFormat="1" ht="42.75">
      <c r="A27" s="37" t="s">
        <v>60</v>
      </c>
      <c r="B27" s="37" t="s">
        <v>74</v>
      </c>
      <c r="C27" s="46">
        <v>10285.4</v>
      </c>
      <c r="D27" s="46">
        <v>0</v>
      </c>
      <c r="E27" s="46">
        <v>10285.4</v>
      </c>
      <c r="F27" s="46">
        <v>865.91</v>
      </c>
      <c r="G27" s="46">
        <v>0</v>
      </c>
      <c r="H27" s="46">
        <v>865.91</v>
      </c>
      <c r="I27" s="46">
        <v>11309.01</v>
      </c>
      <c r="J27" s="46">
        <v>0</v>
      </c>
      <c r="K27" s="46">
        <v>11309.01</v>
      </c>
      <c r="L27" s="46">
        <v>1306.03</v>
      </c>
      <c r="M27" s="46">
        <v>0</v>
      </c>
      <c r="N27" s="46">
        <v>1306.03</v>
      </c>
      <c r="O27" s="46">
        <v>10443.1</v>
      </c>
      <c r="P27" s="46">
        <v>0</v>
      </c>
      <c r="Q27" s="46">
        <v>10443.1</v>
      </c>
      <c r="R27" s="46">
        <v>109.95</v>
      </c>
      <c r="S27" s="46">
        <v>0</v>
      </c>
      <c r="T27" s="46">
        <v>109.95</v>
      </c>
    </row>
    <row r="28" spans="1:20" s="40" customFormat="1" ht="19.5">
      <c r="A28" s="36" t="s">
        <v>31</v>
      </c>
      <c r="B28" s="36" t="s">
        <v>42</v>
      </c>
      <c r="C28" s="43">
        <v>10285.4</v>
      </c>
      <c r="D28" s="43">
        <v>0</v>
      </c>
      <c r="E28" s="43">
        <v>10285.4</v>
      </c>
      <c r="F28" s="43">
        <v>865.91</v>
      </c>
      <c r="G28" s="43">
        <v>0</v>
      </c>
      <c r="H28" s="43">
        <v>865.91</v>
      </c>
      <c r="I28" s="43">
        <v>11309.01</v>
      </c>
      <c r="J28" s="43">
        <v>0</v>
      </c>
      <c r="K28" s="43">
        <v>11309.01</v>
      </c>
      <c r="L28" s="43">
        <v>1306.03</v>
      </c>
      <c r="M28" s="43">
        <v>0</v>
      </c>
      <c r="N28" s="43">
        <v>1306.03</v>
      </c>
      <c r="O28" s="43">
        <v>10443.1</v>
      </c>
      <c r="P28" s="43">
        <v>0</v>
      </c>
      <c r="Q28" s="43">
        <v>10443.1</v>
      </c>
      <c r="R28" s="43">
        <v>109.95</v>
      </c>
      <c r="S28" s="43">
        <v>0</v>
      </c>
      <c r="T28" s="43">
        <v>109.95</v>
      </c>
    </row>
    <row r="29" spans="1:20" s="40" customFormat="1" ht="30">
      <c r="A29" s="36" t="s">
        <v>17</v>
      </c>
      <c r="B29" s="36" t="s">
        <v>90</v>
      </c>
      <c r="C29" s="43">
        <v>0</v>
      </c>
      <c r="D29" s="43">
        <v>0</v>
      </c>
      <c r="E29" s="43">
        <v>0</v>
      </c>
      <c r="F29" s="43">
        <v>3.79</v>
      </c>
      <c r="G29" s="43">
        <v>0</v>
      </c>
      <c r="H29" s="43">
        <v>3.79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-3.79</v>
      </c>
      <c r="P29" s="43">
        <v>0</v>
      </c>
      <c r="Q29" s="43">
        <v>-3.79</v>
      </c>
      <c r="R29" s="43">
        <v>0</v>
      </c>
      <c r="S29" s="43">
        <v>0</v>
      </c>
      <c r="T29" s="43">
        <v>0</v>
      </c>
    </row>
    <row r="30" spans="1:20" s="40" customFormat="1" ht="19.5">
      <c r="A30" s="36" t="s">
        <v>19</v>
      </c>
      <c r="B30" s="36" t="s">
        <v>11</v>
      </c>
      <c r="C30" s="43">
        <v>10285.4</v>
      </c>
      <c r="D30" s="43">
        <v>0</v>
      </c>
      <c r="E30" s="43">
        <v>10285.4</v>
      </c>
      <c r="F30" s="43">
        <v>862.12</v>
      </c>
      <c r="G30" s="43">
        <v>0</v>
      </c>
      <c r="H30" s="43">
        <v>862.12</v>
      </c>
      <c r="I30" s="43">
        <v>11309.01</v>
      </c>
      <c r="J30" s="43">
        <v>0</v>
      </c>
      <c r="K30" s="43">
        <v>11309.01</v>
      </c>
      <c r="L30" s="43">
        <v>1311.77</v>
      </c>
      <c r="M30" s="43">
        <v>0</v>
      </c>
      <c r="N30" s="43">
        <v>1311.77</v>
      </c>
      <c r="O30" s="43">
        <v>10446.89</v>
      </c>
      <c r="P30" s="43">
        <v>0</v>
      </c>
      <c r="Q30" s="43">
        <v>10446.89</v>
      </c>
      <c r="R30" s="43">
        <v>109.95</v>
      </c>
      <c r="S30" s="43">
        <v>0</v>
      </c>
      <c r="T30" s="43">
        <v>109.95</v>
      </c>
    </row>
    <row r="31" spans="1:20" s="40" customFormat="1" ht="45">
      <c r="A31" s="36" t="s">
        <v>78</v>
      </c>
      <c r="B31" s="36" t="s">
        <v>99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</row>
    <row r="32" spans="1:20" s="41" customFormat="1" ht="20.25" customHeight="1">
      <c r="A32" s="37" t="s">
        <v>87</v>
      </c>
      <c r="B32" s="37" t="s">
        <v>79</v>
      </c>
      <c r="C32" s="46">
        <v>890</v>
      </c>
      <c r="D32" s="46">
        <v>10.6</v>
      </c>
      <c r="E32" s="46">
        <v>900.6</v>
      </c>
      <c r="F32" s="46">
        <v>568.25</v>
      </c>
      <c r="G32" s="46">
        <v>7.34</v>
      </c>
      <c r="H32" s="46">
        <v>575.59</v>
      </c>
      <c r="I32" s="46">
        <v>497.26</v>
      </c>
      <c r="J32" s="46">
        <v>4.15</v>
      </c>
      <c r="K32" s="46">
        <v>501.41</v>
      </c>
      <c r="L32" s="46">
        <v>87.51</v>
      </c>
      <c r="M32" s="46">
        <v>56.54</v>
      </c>
      <c r="N32" s="46">
        <v>87.11</v>
      </c>
      <c r="O32" s="46">
        <v>-70.99</v>
      </c>
      <c r="P32" s="46">
        <v>-3.19</v>
      </c>
      <c r="Q32" s="46">
        <v>-74.18</v>
      </c>
      <c r="R32" s="46">
        <v>55.87</v>
      </c>
      <c r="S32" s="46">
        <v>39.15</v>
      </c>
      <c r="T32" s="46">
        <v>55.68</v>
      </c>
    </row>
    <row r="33" spans="1:20" s="40" customFormat="1" ht="30">
      <c r="A33" s="36" t="s">
        <v>69</v>
      </c>
      <c r="B33" s="36" t="s">
        <v>84</v>
      </c>
      <c r="C33" s="43">
        <v>890</v>
      </c>
      <c r="D33" s="43">
        <v>0</v>
      </c>
      <c r="E33" s="43">
        <v>890</v>
      </c>
      <c r="F33" s="43">
        <v>564.52</v>
      </c>
      <c r="G33" s="43">
        <v>0</v>
      </c>
      <c r="H33" s="43">
        <v>564.52</v>
      </c>
      <c r="I33" s="43">
        <v>497.26</v>
      </c>
      <c r="J33" s="43">
        <v>0</v>
      </c>
      <c r="K33" s="43">
        <v>497.26</v>
      </c>
      <c r="L33" s="43">
        <v>88.09</v>
      </c>
      <c r="M33" s="43">
        <v>0</v>
      </c>
      <c r="N33" s="43">
        <v>88.09</v>
      </c>
      <c r="O33" s="43">
        <v>-67.26</v>
      </c>
      <c r="P33" s="43">
        <v>0</v>
      </c>
      <c r="Q33" s="43">
        <v>-67.26</v>
      </c>
      <c r="R33" s="43">
        <v>55.87</v>
      </c>
      <c r="S33" s="43">
        <v>0</v>
      </c>
      <c r="T33" s="43">
        <v>55.87</v>
      </c>
    </row>
    <row r="34" spans="1:20" s="40" customFormat="1" ht="45">
      <c r="A34" s="36" t="s">
        <v>93</v>
      </c>
      <c r="B34" s="36" t="s">
        <v>0</v>
      </c>
      <c r="C34" s="43">
        <v>0</v>
      </c>
      <c r="D34" s="43">
        <v>10.6</v>
      </c>
      <c r="E34" s="43">
        <v>10.6</v>
      </c>
      <c r="F34" s="43">
        <v>0</v>
      </c>
      <c r="G34" s="43">
        <v>7.34</v>
      </c>
      <c r="H34" s="43">
        <v>7.34</v>
      </c>
      <c r="I34" s="43">
        <v>0</v>
      </c>
      <c r="J34" s="43">
        <v>4.15</v>
      </c>
      <c r="K34" s="43">
        <v>4.15</v>
      </c>
      <c r="L34" s="43">
        <v>0</v>
      </c>
      <c r="M34" s="43">
        <v>56.54</v>
      </c>
      <c r="N34" s="43">
        <v>56.54</v>
      </c>
      <c r="O34" s="43">
        <v>0</v>
      </c>
      <c r="P34" s="43">
        <v>-3.19</v>
      </c>
      <c r="Q34" s="43">
        <v>-3.19</v>
      </c>
      <c r="R34" s="43">
        <v>0</v>
      </c>
      <c r="S34" s="43">
        <v>39.15</v>
      </c>
      <c r="T34" s="43">
        <v>39.15</v>
      </c>
    </row>
    <row r="35" spans="1:20" s="40" customFormat="1" ht="45">
      <c r="A35" s="36" t="s">
        <v>24</v>
      </c>
      <c r="B35" s="36" t="s">
        <v>34</v>
      </c>
      <c r="C35" s="43">
        <v>0</v>
      </c>
      <c r="D35" s="43">
        <v>0</v>
      </c>
      <c r="E35" s="43">
        <v>0</v>
      </c>
      <c r="F35" s="43">
        <v>3.73</v>
      </c>
      <c r="G35" s="43">
        <v>0</v>
      </c>
      <c r="H35" s="43">
        <v>3.73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-3.73</v>
      </c>
      <c r="P35" s="43">
        <v>0</v>
      </c>
      <c r="Q35" s="43">
        <v>-3.73</v>
      </c>
      <c r="R35" s="43">
        <v>0</v>
      </c>
      <c r="S35" s="43">
        <v>0</v>
      </c>
      <c r="T35" s="43">
        <v>0</v>
      </c>
    </row>
    <row r="36" spans="1:20" s="41" customFormat="1" ht="42.75">
      <c r="A36" s="37" t="s">
        <v>40</v>
      </c>
      <c r="B36" s="37" t="s">
        <v>85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</row>
    <row r="37" spans="1:20" s="41" customFormat="1" ht="19.5">
      <c r="A37" s="19" t="s">
        <v>16</v>
      </c>
      <c r="B37" s="19" t="s">
        <v>32</v>
      </c>
      <c r="C37" s="45">
        <v>4843.3</v>
      </c>
      <c r="D37" s="45">
        <v>369.47</v>
      </c>
      <c r="E37" s="45">
        <v>5212.77</v>
      </c>
      <c r="F37" s="45">
        <v>7025.34</v>
      </c>
      <c r="G37" s="45">
        <v>407.7</v>
      </c>
      <c r="H37" s="45">
        <v>7433.04</v>
      </c>
      <c r="I37" s="45">
        <v>1849.77</v>
      </c>
      <c r="J37" s="45">
        <v>110.75</v>
      </c>
      <c r="K37" s="45">
        <v>1960.52</v>
      </c>
      <c r="L37" s="45">
        <v>26.33</v>
      </c>
      <c r="M37" s="45">
        <v>27.16</v>
      </c>
      <c r="N37" s="45">
        <v>26.38</v>
      </c>
      <c r="O37" s="45">
        <v>-5175.57</v>
      </c>
      <c r="P37" s="45">
        <v>-296.95</v>
      </c>
      <c r="Q37" s="45">
        <v>-5472.52</v>
      </c>
      <c r="R37" s="45">
        <v>38.19</v>
      </c>
      <c r="S37" s="45">
        <v>29.98</v>
      </c>
      <c r="T37" s="45">
        <v>37.61</v>
      </c>
    </row>
    <row r="38" spans="1:20" s="41" customFormat="1" ht="28.5">
      <c r="A38" s="19" t="s">
        <v>88</v>
      </c>
      <c r="B38" s="19" t="s">
        <v>32</v>
      </c>
      <c r="C38" s="45">
        <v>4843.3</v>
      </c>
      <c r="D38" s="45">
        <v>369.47</v>
      </c>
      <c r="E38" s="45">
        <v>5212.77</v>
      </c>
      <c r="F38" s="45">
        <v>7025.34</v>
      </c>
      <c r="G38" s="45">
        <v>372.11</v>
      </c>
      <c r="H38" s="45">
        <v>7397.45</v>
      </c>
      <c r="I38" s="45">
        <v>1849.39</v>
      </c>
      <c r="J38" s="45">
        <v>110.25</v>
      </c>
      <c r="K38" s="45">
        <v>1959.64</v>
      </c>
      <c r="L38" s="45">
        <v>26.32</v>
      </c>
      <c r="M38" s="45">
        <v>29.63</v>
      </c>
      <c r="N38" s="45">
        <v>26.49</v>
      </c>
      <c r="O38" s="45">
        <v>-5175.95</v>
      </c>
      <c r="P38" s="45">
        <v>-261.86</v>
      </c>
      <c r="Q38" s="45">
        <v>-5437.81</v>
      </c>
      <c r="R38" s="45">
        <v>38.18</v>
      </c>
      <c r="S38" s="45">
        <v>29.84</v>
      </c>
      <c r="T38" s="45">
        <v>37.59</v>
      </c>
    </row>
    <row r="39" spans="1:20" s="41" customFormat="1" ht="57">
      <c r="A39" s="37" t="s">
        <v>25</v>
      </c>
      <c r="B39" s="37" t="s">
        <v>64</v>
      </c>
      <c r="C39" s="46">
        <v>2623.7</v>
      </c>
      <c r="D39" s="46">
        <v>5</v>
      </c>
      <c r="E39" s="46">
        <v>2628.7</v>
      </c>
      <c r="F39" s="46">
        <v>582.03</v>
      </c>
      <c r="G39" s="46">
        <v>20.72</v>
      </c>
      <c r="H39" s="46">
        <v>602.75</v>
      </c>
      <c r="I39" s="46">
        <v>707.83</v>
      </c>
      <c r="J39" s="46">
        <v>3.5</v>
      </c>
      <c r="K39" s="46">
        <v>711.33</v>
      </c>
      <c r="L39" s="46">
        <v>121.61</v>
      </c>
      <c r="M39" s="46">
        <v>16.89</v>
      </c>
      <c r="N39" s="46">
        <v>118.01</v>
      </c>
      <c r="O39" s="46">
        <v>125.8</v>
      </c>
      <c r="P39" s="46">
        <v>-17.22</v>
      </c>
      <c r="Q39" s="46">
        <v>108.58</v>
      </c>
      <c r="R39" s="46">
        <v>26.98</v>
      </c>
      <c r="S39" s="46">
        <v>70</v>
      </c>
      <c r="T39" s="46">
        <v>27.06</v>
      </c>
    </row>
    <row r="40" spans="1:20" s="40" customFormat="1" ht="46.5" customHeight="1">
      <c r="A40" s="36" t="s">
        <v>12</v>
      </c>
      <c r="B40" s="36" t="s">
        <v>47</v>
      </c>
      <c r="C40" s="43">
        <v>2623.7</v>
      </c>
      <c r="D40" s="43">
        <v>0</v>
      </c>
      <c r="E40" s="43">
        <v>2623.7</v>
      </c>
      <c r="F40" s="43">
        <v>564.59</v>
      </c>
      <c r="G40" s="43">
        <v>0</v>
      </c>
      <c r="H40" s="43">
        <v>564.59</v>
      </c>
      <c r="I40" s="43">
        <v>635.2</v>
      </c>
      <c r="J40" s="43">
        <v>0</v>
      </c>
      <c r="K40" s="43">
        <v>635.2</v>
      </c>
      <c r="L40" s="43">
        <v>112.51</v>
      </c>
      <c r="M40" s="43">
        <v>0</v>
      </c>
      <c r="N40" s="43">
        <v>112.51</v>
      </c>
      <c r="O40" s="43">
        <v>70.61</v>
      </c>
      <c r="P40" s="43">
        <v>0</v>
      </c>
      <c r="Q40" s="43">
        <v>70.61</v>
      </c>
      <c r="R40" s="43">
        <v>24.21</v>
      </c>
      <c r="S40" s="43">
        <v>0</v>
      </c>
      <c r="T40" s="43">
        <v>24.21</v>
      </c>
    </row>
    <row r="41" spans="1:20" s="40" customFormat="1" ht="46.5" customHeight="1">
      <c r="A41" s="36" t="s">
        <v>5</v>
      </c>
      <c r="B41" s="36" t="s">
        <v>63</v>
      </c>
      <c r="C41" s="43">
        <v>0</v>
      </c>
      <c r="D41" s="43">
        <v>0</v>
      </c>
      <c r="E41" s="43">
        <v>0</v>
      </c>
      <c r="F41" s="43">
        <v>12.94</v>
      </c>
      <c r="G41" s="43">
        <v>1.32</v>
      </c>
      <c r="H41" s="43">
        <v>14.26</v>
      </c>
      <c r="I41" s="43">
        <v>0.52</v>
      </c>
      <c r="J41" s="43">
        <v>0</v>
      </c>
      <c r="K41" s="43">
        <v>0.52</v>
      </c>
      <c r="L41" s="43">
        <v>4.02</v>
      </c>
      <c r="M41" s="43">
        <v>0</v>
      </c>
      <c r="N41" s="43">
        <v>3.65</v>
      </c>
      <c r="O41" s="43">
        <v>-12.42</v>
      </c>
      <c r="P41" s="43">
        <v>-1.32</v>
      </c>
      <c r="Q41" s="43">
        <v>-13.74</v>
      </c>
      <c r="R41" s="43">
        <v>0</v>
      </c>
      <c r="S41" s="43">
        <v>0</v>
      </c>
      <c r="T41" s="43">
        <v>0</v>
      </c>
    </row>
    <row r="42" spans="1:20" s="40" customFormat="1" ht="46.5" customHeight="1">
      <c r="A42" s="36" t="s">
        <v>66</v>
      </c>
      <c r="B42" s="36" t="s">
        <v>21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</row>
    <row r="43" spans="1:20" s="40" customFormat="1" ht="46.5" customHeight="1">
      <c r="A43" s="36" t="s">
        <v>98</v>
      </c>
      <c r="B43" s="36" t="s">
        <v>92</v>
      </c>
      <c r="C43" s="43">
        <v>0</v>
      </c>
      <c r="D43" s="43">
        <v>5</v>
      </c>
      <c r="E43" s="43">
        <v>5</v>
      </c>
      <c r="F43" s="43">
        <v>4.5</v>
      </c>
      <c r="G43" s="43">
        <v>4</v>
      </c>
      <c r="H43" s="43">
        <v>8.5</v>
      </c>
      <c r="I43" s="43">
        <v>72.11</v>
      </c>
      <c r="J43" s="43">
        <v>3.5</v>
      </c>
      <c r="K43" s="43">
        <v>75.61</v>
      </c>
      <c r="L43" s="43">
        <v>1602.44</v>
      </c>
      <c r="M43" s="43">
        <v>87.5</v>
      </c>
      <c r="N43" s="43">
        <v>889.53</v>
      </c>
      <c r="O43" s="43">
        <v>67.61</v>
      </c>
      <c r="P43" s="43">
        <v>-0.5</v>
      </c>
      <c r="Q43" s="43">
        <v>67.11</v>
      </c>
      <c r="R43" s="43">
        <v>0</v>
      </c>
      <c r="S43" s="43">
        <v>70</v>
      </c>
      <c r="T43" s="43">
        <v>1512.2</v>
      </c>
    </row>
    <row r="44" spans="1:20" s="40" customFormat="1" ht="45.75" customHeight="1">
      <c r="A44" s="36" t="s">
        <v>58</v>
      </c>
      <c r="B44" s="36" t="s">
        <v>57</v>
      </c>
      <c r="C44" s="43">
        <v>0</v>
      </c>
      <c r="D44" s="43">
        <v>0</v>
      </c>
      <c r="E44" s="43">
        <v>0</v>
      </c>
      <c r="F44" s="43">
        <v>0</v>
      </c>
      <c r="G44" s="43">
        <v>15.4</v>
      </c>
      <c r="H44" s="43">
        <v>15.4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-15.4</v>
      </c>
      <c r="Q44" s="43">
        <v>-15.4</v>
      </c>
      <c r="R44" s="43">
        <v>0</v>
      </c>
      <c r="S44" s="43">
        <v>0</v>
      </c>
      <c r="T44" s="43">
        <v>0</v>
      </c>
    </row>
    <row r="45" spans="1:20" s="40" customFormat="1" ht="45.75" customHeight="1">
      <c r="A45" s="36" t="s">
        <v>44</v>
      </c>
      <c r="B45" s="36" t="s">
        <v>56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</row>
    <row r="46" spans="1:20" s="40" customFormat="1" ht="45.75" customHeight="1">
      <c r="A46" s="36" t="s">
        <v>30</v>
      </c>
      <c r="B46" s="36" t="s">
        <v>75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</row>
    <row r="47" spans="1:20" s="40" customFormat="1" ht="45.75" customHeight="1">
      <c r="A47" s="36" t="s">
        <v>15</v>
      </c>
      <c r="B47" s="36" t="s">
        <v>97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</row>
    <row r="48" spans="1:20" s="41" customFormat="1" ht="28.5">
      <c r="A48" s="37" t="s">
        <v>80</v>
      </c>
      <c r="B48" s="37" t="s">
        <v>67</v>
      </c>
      <c r="C48" s="46">
        <v>120</v>
      </c>
      <c r="D48" s="46">
        <v>0</v>
      </c>
      <c r="E48" s="46">
        <v>120</v>
      </c>
      <c r="F48" s="46">
        <v>52.56</v>
      </c>
      <c r="G48" s="46">
        <v>0</v>
      </c>
      <c r="H48" s="46">
        <v>52.56</v>
      </c>
      <c r="I48" s="46">
        <v>195.26</v>
      </c>
      <c r="J48" s="46">
        <v>0</v>
      </c>
      <c r="K48" s="46">
        <v>195.26</v>
      </c>
      <c r="L48" s="46">
        <v>371.5</v>
      </c>
      <c r="M48" s="46">
        <v>0</v>
      </c>
      <c r="N48" s="46">
        <v>371.5</v>
      </c>
      <c r="O48" s="46">
        <v>142.7</v>
      </c>
      <c r="P48" s="46">
        <v>0</v>
      </c>
      <c r="Q48" s="46">
        <v>142.7</v>
      </c>
      <c r="R48" s="46">
        <v>162.72</v>
      </c>
      <c r="S48" s="46">
        <v>0</v>
      </c>
      <c r="T48" s="46">
        <v>162.72</v>
      </c>
    </row>
    <row r="49" spans="1:20" s="41" customFormat="1" ht="42.75">
      <c r="A49" s="37" t="s">
        <v>77</v>
      </c>
      <c r="B49" s="37" t="s">
        <v>73</v>
      </c>
      <c r="C49" s="46">
        <v>50</v>
      </c>
      <c r="D49" s="46">
        <v>324.36</v>
      </c>
      <c r="E49" s="46">
        <v>374.36</v>
      </c>
      <c r="F49" s="46">
        <v>5104.73</v>
      </c>
      <c r="G49" s="46">
        <v>336.49</v>
      </c>
      <c r="H49" s="46">
        <v>5441.22</v>
      </c>
      <c r="I49" s="46">
        <v>5.5</v>
      </c>
      <c r="J49" s="46">
        <v>106.75</v>
      </c>
      <c r="K49" s="46">
        <v>112.25</v>
      </c>
      <c r="L49" s="46">
        <v>0.11</v>
      </c>
      <c r="M49" s="46">
        <v>31.72</v>
      </c>
      <c r="N49" s="46">
        <v>2.06</v>
      </c>
      <c r="O49" s="46">
        <v>-5099.23</v>
      </c>
      <c r="P49" s="46">
        <v>-229.74</v>
      </c>
      <c r="Q49" s="46">
        <v>-5328.97</v>
      </c>
      <c r="R49" s="46">
        <v>11</v>
      </c>
      <c r="S49" s="46">
        <v>32.91</v>
      </c>
      <c r="T49" s="46">
        <v>29.98</v>
      </c>
    </row>
    <row r="50" spans="1:20" s="40" customFormat="1" ht="19.5">
      <c r="A50" s="36" t="s">
        <v>10</v>
      </c>
      <c r="B50" s="36" t="s">
        <v>18</v>
      </c>
      <c r="C50" s="43">
        <v>0</v>
      </c>
      <c r="D50" s="43">
        <v>2.6</v>
      </c>
      <c r="E50" s="43">
        <v>2.6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</row>
    <row r="51" spans="1:20" s="40" customFormat="1" ht="19.5">
      <c r="A51" s="36" t="s">
        <v>36</v>
      </c>
      <c r="B51" s="36" t="s">
        <v>28</v>
      </c>
      <c r="C51" s="43">
        <v>50</v>
      </c>
      <c r="D51" s="43">
        <v>321.76</v>
      </c>
      <c r="E51" s="43">
        <v>371.76</v>
      </c>
      <c r="F51" s="43">
        <v>5104.73</v>
      </c>
      <c r="G51" s="43">
        <v>336.49</v>
      </c>
      <c r="H51" s="43">
        <v>5441.22</v>
      </c>
      <c r="I51" s="43">
        <v>5.5</v>
      </c>
      <c r="J51" s="43">
        <v>106.75</v>
      </c>
      <c r="K51" s="43">
        <v>112.25</v>
      </c>
      <c r="L51" s="43">
        <v>0.11</v>
      </c>
      <c r="M51" s="43">
        <v>31.72</v>
      </c>
      <c r="N51" s="43">
        <v>2.06</v>
      </c>
      <c r="O51" s="43">
        <v>-5099.23</v>
      </c>
      <c r="P51" s="43">
        <v>-229.74</v>
      </c>
      <c r="Q51" s="43">
        <v>-5328.97</v>
      </c>
      <c r="R51" s="43">
        <v>11</v>
      </c>
      <c r="S51" s="43">
        <v>33.18</v>
      </c>
      <c r="T51" s="43">
        <v>30.19</v>
      </c>
    </row>
    <row r="52" spans="1:20" s="41" customFormat="1" ht="28.5">
      <c r="A52" s="37" t="s">
        <v>1</v>
      </c>
      <c r="B52" s="37" t="s">
        <v>76</v>
      </c>
      <c r="C52" s="46">
        <v>1949.6</v>
      </c>
      <c r="D52" s="46">
        <v>0</v>
      </c>
      <c r="E52" s="46">
        <v>1949.6</v>
      </c>
      <c r="F52" s="46">
        <v>592.99</v>
      </c>
      <c r="G52" s="46">
        <v>0</v>
      </c>
      <c r="H52" s="46">
        <v>592.99</v>
      </c>
      <c r="I52" s="46">
        <v>712.64</v>
      </c>
      <c r="J52" s="46">
        <v>0</v>
      </c>
      <c r="K52" s="46">
        <v>712.64</v>
      </c>
      <c r="L52" s="46">
        <v>120.18</v>
      </c>
      <c r="M52" s="46">
        <v>0</v>
      </c>
      <c r="N52" s="46">
        <v>120.18</v>
      </c>
      <c r="O52" s="46">
        <v>119.65</v>
      </c>
      <c r="P52" s="46">
        <v>0</v>
      </c>
      <c r="Q52" s="46">
        <v>119.65</v>
      </c>
      <c r="R52" s="46">
        <v>36.55</v>
      </c>
      <c r="S52" s="46">
        <v>0</v>
      </c>
      <c r="T52" s="46">
        <v>36.55</v>
      </c>
    </row>
    <row r="53" spans="1:20" s="40" customFormat="1" ht="48.75" customHeight="1">
      <c r="A53" s="36" t="s">
        <v>83</v>
      </c>
      <c r="B53" s="36" t="s">
        <v>13</v>
      </c>
      <c r="C53" s="43">
        <v>1849.6</v>
      </c>
      <c r="D53" s="43">
        <v>0</v>
      </c>
      <c r="E53" s="43">
        <v>1849.6</v>
      </c>
      <c r="F53" s="43">
        <v>473.1</v>
      </c>
      <c r="G53" s="43">
        <v>0</v>
      </c>
      <c r="H53" s="43">
        <v>473.1</v>
      </c>
      <c r="I53" s="43">
        <v>582.16</v>
      </c>
      <c r="J53" s="43">
        <v>0</v>
      </c>
      <c r="K53" s="43">
        <v>582.16</v>
      </c>
      <c r="L53" s="43">
        <v>123.05</v>
      </c>
      <c r="M53" s="43">
        <v>0</v>
      </c>
      <c r="N53" s="43">
        <v>123.05</v>
      </c>
      <c r="O53" s="43">
        <v>109.06</v>
      </c>
      <c r="P53" s="43">
        <v>0</v>
      </c>
      <c r="Q53" s="43">
        <v>109.06</v>
      </c>
      <c r="R53" s="43">
        <v>31.47</v>
      </c>
      <c r="S53" s="43">
        <v>0</v>
      </c>
      <c r="T53" s="43">
        <v>31.47</v>
      </c>
    </row>
    <row r="54" spans="1:20" s="40" customFormat="1" ht="35.25" customHeight="1">
      <c r="A54" s="36" t="s">
        <v>29</v>
      </c>
      <c r="B54" s="36" t="s">
        <v>45</v>
      </c>
      <c r="C54" s="43">
        <v>100</v>
      </c>
      <c r="D54" s="43">
        <v>0</v>
      </c>
      <c r="E54" s="43">
        <v>100</v>
      </c>
      <c r="F54" s="43">
        <v>119.89</v>
      </c>
      <c r="G54" s="43">
        <v>0</v>
      </c>
      <c r="H54" s="43">
        <v>119.89</v>
      </c>
      <c r="I54" s="43">
        <v>130.48</v>
      </c>
      <c r="J54" s="43">
        <v>0</v>
      </c>
      <c r="K54" s="43">
        <v>130.48</v>
      </c>
      <c r="L54" s="43">
        <v>108.83</v>
      </c>
      <c r="M54" s="43">
        <v>0</v>
      </c>
      <c r="N54" s="43">
        <v>108.83</v>
      </c>
      <c r="O54" s="43">
        <v>10.59</v>
      </c>
      <c r="P54" s="43">
        <v>0</v>
      </c>
      <c r="Q54" s="43">
        <v>10.59</v>
      </c>
      <c r="R54" s="43">
        <v>130.48</v>
      </c>
      <c r="S54" s="43">
        <v>0</v>
      </c>
      <c r="T54" s="43">
        <v>130.48</v>
      </c>
    </row>
    <row r="55" spans="1:20" s="40" customFormat="1" ht="45.75" customHeight="1">
      <c r="A55" s="36" t="s">
        <v>48</v>
      </c>
      <c r="B55" s="36" t="s">
        <v>26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</row>
    <row r="56" spans="1:20" s="41" customFormat="1" ht="21.75" customHeight="1">
      <c r="A56" s="37" t="s">
        <v>27</v>
      </c>
      <c r="B56" s="37" t="s">
        <v>81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s="41" customFormat="1" ht="21.75" customHeight="1">
      <c r="A57" s="37" t="s">
        <v>23</v>
      </c>
      <c r="B57" s="37" t="s">
        <v>86</v>
      </c>
      <c r="C57" s="46">
        <v>100</v>
      </c>
      <c r="D57" s="46">
        <v>0</v>
      </c>
      <c r="E57" s="46">
        <v>100</v>
      </c>
      <c r="F57" s="46">
        <v>693.03</v>
      </c>
      <c r="G57" s="46">
        <v>0</v>
      </c>
      <c r="H57" s="46">
        <v>693.03</v>
      </c>
      <c r="I57" s="46">
        <v>228.16</v>
      </c>
      <c r="J57" s="46">
        <v>0</v>
      </c>
      <c r="K57" s="46">
        <v>228.16</v>
      </c>
      <c r="L57" s="46">
        <v>32.92</v>
      </c>
      <c r="M57" s="46">
        <v>0</v>
      </c>
      <c r="N57" s="46">
        <v>32.92</v>
      </c>
      <c r="O57" s="46">
        <v>-464.87</v>
      </c>
      <c r="P57" s="46">
        <v>0</v>
      </c>
      <c r="Q57" s="46">
        <v>-464.87</v>
      </c>
      <c r="R57" s="46">
        <v>228.16</v>
      </c>
      <c r="S57" s="46">
        <v>0</v>
      </c>
      <c r="T57" s="46">
        <v>228.16</v>
      </c>
    </row>
    <row r="58" spans="1:20" s="41" customFormat="1" ht="21.75" customHeight="1">
      <c r="A58" s="37" t="s">
        <v>7</v>
      </c>
      <c r="B58" s="37" t="s">
        <v>89</v>
      </c>
      <c r="C58" s="46">
        <v>0</v>
      </c>
      <c r="D58" s="46">
        <v>40.11</v>
      </c>
      <c r="E58" s="46">
        <v>40.11</v>
      </c>
      <c r="F58" s="46">
        <v>0</v>
      </c>
      <c r="G58" s="46">
        <v>50.49</v>
      </c>
      <c r="H58" s="46">
        <v>50.49</v>
      </c>
      <c r="I58" s="46">
        <v>0.38</v>
      </c>
      <c r="J58" s="46">
        <v>0.5</v>
      </c>
      <c r="K58" s="46">
        <v>0.88</v>
      </c>
      <c r="L58" s="46">
        <v>0</v>
      </c>
      <c r="M58" s="46">
        <v>0.99</v>
      </c>
      <c r="N58" s="46">
        <v>1.74</v>
      </c>
      <c r="O58" s="46">
        <v>0.38</v>
      </c>
      <c r="P58" s="46">
        <v>-49.99</v>
      </c>
      <c r="Q58" s="46">
        <v>-49.61</v>
      </c>
      <c r="R58" s="46">
        <v>0</v>
      </c>
      <c r="S58" s="46">
        <v>1.25</v>
      </c>
      <c r="T58" s="46">
        <v>2.19</v>
      </c>
    </row>
    <row r="59" spans="1:20" s="40" customFormat="1" ht="19.5">
      <c r="A59" s="36" t="s">
        <v>68</v>
      </c>
      <c r="B59" s="36" t="s">
        <v>4</v>
      </c>
      <c r="C59" s="43">
        <v>0</v>
      </c>
      <c r="D59" s="43">
        <v>0</v>
      </c>
      <c r="E59" s="43">
        <v>0</v>
      </c>
      <c r="F59" s="43">
        <v>0</v>
      </c>
      <c r="G59" s="43">
        <v>35.59</v>
      </c>
      <c r="H59" s="43">
        <v>35.59</v>
      </c>
      <c r="I59" s="43">
        <v>0.38</v>
      </c>
      <c r="J59" s="43">
        <v>0.5</v>
      </c>
      <c r="K59" s="43">
        <v>0.88</v>
      </c>
      <c r="L59" s="43">
        <v>0</v>
      </c>
      <c r="M59" s="43">
        <v>1.4</v>
      </c>
      <c r="N59" s="43">
        <v>2.47</v>
      </c>
      <c r="O59" s="43">
        <v>0.38</v>
      </c>
      <c r="P59" s="43">
        <v>-35.09</v>
      </c>
      <c r="Q59" s="43">
        <v>-34.71</v>
      </c>
      <c r="R59" s="43">
        <v>0</v>
      </c>
      <c r="S59" s="43">
        <v>0</v>
      </c>
      <c r="T59" s="43">
        <v>0</v>
      </c>
    </row>
    <row r="60" spans="1:20" s="40" customFormat="1" ht="19.5">
      <c r="A60" s="36" t="s">
        <v>49</v>
      </c>
      <c r="B60" s="36" t="s">
        <v>51</v>
      </c>
      <c r="C60" s="43">
        <v>0</v>
      </c>
      <c r="D60" s="43">
        <v>25.51</v>
      </c>
      <c r="E60" s="43">
        <v>25.51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</row>
    <row r="61" spans="1:20" s="40" customFormat="1" ht="19.5">
      <c r="A61" s="36" t="s">
        <v>20</v>
      </c>
      <c r="B61" s="36" t="s">
        <v>46</v>
      </c>
      <c r="C61" s="43">
        <v>0</v>
      </c>
      <c r="D61" s="43">
        <v>14.6</v>
      </c>
      <c r="E61" s="43">
        <v>14.6</v>
      </c>
      <c r="F61" s="43">
        <v>0</v>
      </c>
      <c r="G61" s="43">
        <v>14.9</v>
      </c>
      <c r="H61" s="43">
        <v>14.9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-14.9</v>
      </c>
      <c r="Q61" s="43">
        <v>-14.9</v>
      </c>
      <c r="R61" s="43">
        <v>0</v>
      </c>
      <c r="S61" s="43">
        <v>0</v>
      </c>
      <c r="T61" s="43">
        <v>0</v>
      </c>
    </row>
  </sheetData>
  <sheetProtection/>
  <mergeCells count="12">
    <mergeCell ref="A8:A9"/>
    <mergeCell ref="C8:E8"/>
    <mergeCell ref="F8:H8"/>
    <mergeCell ref="I8:K8"/>
    <mergeCell ref="L8:N8"/>
    <mergeCell ref="O8:Q8"/>
    <mergeCell ref="A1:U1"/>
    <mergeCell ref="A2:U2"/>
    <mergeCell ref="A3:U3"/>
    <mergeCell ref="A4:U4"/>
    <mergeCell ref="A5:U5"/>
    <mergeCell ref="R8:T8"/>
  </mergeCells>
  <printOptions/>
  <pageMargins left="0.44" right="0.45" top="0.7480314960629921" bottom="0.7480314960629921" header="0.31496062992125984" footer="0.31496062992125984"/>
  <pageSetup fitToHeight="0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Chenchaeva</dc:creator>
  <cp:keywords/>
  <dc:description/>
  <cp:lastModifiedBy>Chenchaeva</cp:lastModifiedBy>
  <cp:lastPrinted>2020-09-17T04:01:09Z</cp:lastPrinted>
  <dcterms:created xsi:type="dcterms:W3CDTF">2020-09-16T08:10:19Z</dcterms:created>
  <dcterms:modified xsi:type="dcterms:W3CDTF">2020-09-18T05:35:11Z</dcterms:modified>
  <cp:category/>
  <cp:version/>
  <cp:contentType/>
  <cp:contentStatus/>
</cp:coreProperties>
</file>