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12.2022\"/>
    </mc:Choice>
  </mc:AlternateContent>
  <bookViews>
    <workbookView xWindow="0" yWindow="0" windowWidth="28800" windowHeight="10845" tabRatio="722" firstSheet="4" activeTab="12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Лист1" sheetId="14" r:id="rId12"/>
    <sheet name="Свод по РА" sheetId="13" r:id="rId13"/>
  </sheets>
  <calcPr calcId="162913"/>
</workbook>
</file>

<file path=xl/calcChain.xml><?xml version="1.0" encoding="utf-8"?>
<calcChain xmlns="http://schemas.openxmlformats.org/spreadsheetml/2006/main">
  <c r="N19" i="13" l="1"/>
  <c r="N18" i="13"/>
</calcChain>
</file>

<file path=xl/sharedStrings.xml><?xml version="1.0" encoding="utf-8"?>
<sst xmlns="http://schemas.openxmlformats.org/spreadsheetml/2006/main" count="1702" uniqueCount="145">
  <si>
    <t>Анализ поступления налоговых и неналоговых доходов консолидированного бюджета муниципального образования</t>
  </si>
  <si>
    <t>по состоянию на  1 декабря 2022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</si>
  <si>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</si>
  <si>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</si>
  <si>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</si>
  <si>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</si>
  <si>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</si>
  <si>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</si>
  <si>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</si>
  <si>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</si>
  <si>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</si>
  <si>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</si>
  <si>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</si>
  <si>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</si>
  <si>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</si>
  <si>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</si>
  <si>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</si>
  <si>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</si>
  <si>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</si>
  <si>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</si>
  <si>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</si>
  <si>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</si>
  <si>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</si>
  <si>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</t>
  </si>
  <si>
    <t xml:space="preserve"> 00010102010010000110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</si>
  <si>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</t>
  </si>
  <si>
    <t xml:space="preserve"> 00010102020010000110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</si>
  <si>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</si>
  <si>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00010102030010000110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</si>
  <si>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</t>
  </si>
  <si>
    <t xml:space="preserve"> 00010102040010000110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</si>
  <si>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</t>
  </si>
  <si>
    <t xml:space="preserve"> 00010102080010000110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</si>
  <si>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</t>
  </si>
  <si>
    <t xml:space="preserve"> 00010102090010000110</t>
  </si>
  <si>
    <t>АКЦИЗЫ ПО ПОДАКЦИЗНОЙ ПРОДУКЦИИ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</si>
  <si>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</si>
  <si>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</si>
  <si>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</si>
  <si>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</si>
  <si>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</si>
  <si>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</si>
  <si>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</si>
  <si>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</si>
  <si>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</si>
  <si>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</si>
  <si>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</si>
  <si>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</si>
  <si>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</si>
  <si>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</si>
  <si>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</si>
  <si>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</si>
  <si>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</si>
  <si>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</si>
  <si>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</si>
  <si>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</si>
  <si>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</si>
  <si>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</si>
  <si>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</si>
  <si>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</si>
  <si>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</si>
  <si>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</si>
  <si>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</si>
  <si>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</si>
  <si>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</si>
  <si>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</si>
  <si>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</si>
  <si>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</si>
  <si>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</si>
  <si>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</si>
  <si>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</si>
  <si>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</si>
  <si>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</si>
  <si>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</si>
  <si>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</si>
  <si>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</si>
  <si>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</si>
  <si>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</si>
  <si>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</si>
  <si>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</si>
  <si>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</si>
  <si>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</si>
  <si>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</si>
  <si>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</si>
  <si>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</si>
  <si>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</si>
  <si>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</si>
  <si>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</si>
  <si>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</si>
  <si>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</si>
  <si>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</si>
  <si>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</si>
  <si>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</si>
  <si>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</si>
  <si>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</si>
  <si>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</si>
  <si>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</si>
  <si>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</si>
  <si>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</si>
  <si>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</si>
  <si>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</si>
  <si>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</si>
  <si>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</si>
  <si>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</si>
  <si>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</si>
  <si>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</si>
  <si>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</si>
  <si>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</si>
  <si>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</si>
  <si>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</si>
  <si>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</si>
  <si>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</si>
  <si>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</si>
  <si>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</si>
  <si>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</si>
  <si>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</si>
  <si>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</si>
  <si>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</si>
  <si>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</si>
  <si>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</si>
  <si>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</si>
  <si>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</si>
  <si>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</si>
  <si>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</si>
  <si>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</si>
  <si>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</si>
  <si>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</si>
  <si>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инициативные платежи</t>
  </si>
  <si>
    <t xml:space="preserve"> 000 1171500000 0000 150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</si>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</sst>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26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5"/>
      <color rgb="FF000000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scheme val="minor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rgb="FF000000"/>
      <name val="Calibri"/>
      <family val="2"/>
      <charset val="204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7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16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164" fontId="10" fillId="0" borderId="3">
      <alignment horizontal="right" shrinkToFit="1"/>
    </xf>
    <xf numFmtId="0" fontId="1" fillId="0" borderId="3">
      <alignment horizontal="left" wrapText="1"/>
    </xf>
    <xf numFmtId="49" fontId="2" fillId="0" borderId="3">
      <alignment horizontal="center" vertical="center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16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12" fillId="0" borderId="3">
      <alignment horizontal="left"/>
    </xf>
    <xf numFmtId="49" fontId="7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9" fontId="1" fillId="0" borderId="3">
      <alignment horizontal="center" vertical="center"/>
    </xf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</cellStyleXfs>
  <cellXfs count="123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4" fillId="0" borderId="1" xfId="9" applyNumberFormat="1" applyProtection="1">
      <alignment horizontal="left"/>
    </xf>
    <xf numFmtId="49" fontId="5" fillId="0" borderId="1" xfId="11" applyNumberFormat="1" applyProtection="1">
      <alignment horizontal="left" wrapText="1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1" fillId="0" borderId="1" xfId="15" applyNumberFormat="1" applyProtection="1">
      <alignment horizontal="center" vertical="center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0" fontId="1" fillId="0" borderId="4" xfId="22" applyNumberFormat="1" applyProtection="1"/>
    <xf numFmtId="0" fontId="9" fillId="3" borderId="3" xfId="23" applyNumberFormat="1" applyProtection="1">
      <alignment horizontal="left" vertical="center" wrapText="1"/>
    </xf>
    <xf numFmtId="49" fontId="7" fillId="3" borderId="3" xfId="28" applyNumberFormat="1" applyProtection="1">
      <alignment horizontal="center" vertical="center" wrapText="1"/>
    </xf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0" fontId="1" fillId="0" borderId="3" xfId="32" applyNumberFormat="1" applyProtection="1">
      <alignment horizontal="left" wrapText="1"/>
    </xf>
    <xf numFmtId="49" fontId="2" fillId="0" borderId="3" xfId="33" applyNumberFormat="1" applyProtection="1">
      <alignment horizontal="center" vertical="center"/>
    </xf>
    <xf numFmtId="0" fontId="9" fillId="0" borderId="3" xfId="34" applyNumberFormat="1" applyProtection="1">
      <alignment horizontal="left" vertical="center" wrapText="1"/>
    </xf>
    <xf numFmtId="49" fontId="7" fillId="0" borderId="3" xfId="35" applyNumberFormat="1" applyProtection="1">
      <alignment horizontal="center" vertical="center" wrapText="1"/>
    </xf>
    <xf numFmtId="0" fontId="12" fillId="0" borderId="3" xfId="37" applyNumberFormat="1" applyProtection="1">
      <alignment horizontal="left" vertical="center" wrapText="1"/>
    </xf>
    <xf numFmtId="49" fontId="1" fillId="0" borderId="3" xfId="38" applyNumberFormat="1" applyProtection="1">
      <alignment horizontal="left" vertical="center" wrapText="1"/>
    </xf>
    <xf numFmtId="0" fontId="1" fillId="0" borderId="1" xfId="39" applyNumberFormat="1" applyProtection="1">
      <alignment horizontal="left" vertical="center" wrapText="1"/>
    </xf>
    <xf numFmtId="0" fontId="9" fillId="0" borderId="3" xfId="40" applyNumberFormat="1" applyProtection="1">
      <alignment vertical="center" wrapText="1"/>
    </xf>
    <xf numFmtId="0" fontId="1" fillId="0" borderId="3" xfId="41" applyNumberFormat="1" applyProtection="1">
      <alignment vertical="center" wrapText="1"/>
    </xf>
    <xf numFmtId="49" fontId="13" fillId="0" borderId="3" xfId="42" applyNumberFormat="1" applyProtection="1">
      <alignment horizontal="center" vertical="center" wrapText="1"/>
    </xf>
    <xf numFmtId="0" fontId="12" fillId="0" borderId="3" xfId="43" applyNumberFormat="1" applyProtection="1">
      <alignment horizontal="left" vertical="center"/>
    </xf>
    <xf numFmtId="49" fontId="13" fillId="0" borderId="3" xfId="44" applyNumberFormat="1" applyProtection="1">
      <alignment horizontal="center"/>
    </xf>
    <xf numFmtId="0" fontId="12" fillId="0" borderId="3" xfId="45" applyNumberFormat="1" applyProtection="1">
      <alignment horizontal="left"/>
    </xf>
    <xf numFmtId="49" fontId="7" fillId="0" borderId="3" xfId="46" applyNumberFormat="1" applyProtection="1">
      <alignment horizontal="center"/>
    </xf>
    <xf numFmtId="0" fontId="3" fillId="0" borderId="1" xfId="49" applyNumberFormat="1" applyProtection="1">
      <alignment horizontal="center" vertical="center"/>
    </xf>
    <xf numFmtId="0" fontId="1" fillId="4" borderId="3" xfId="50" applyNumberFormat="1" applyProtection="1">
      <alignment horizontal="center" vertical="center"/>
    </xf>
    <xf numFmtId="49" fontId="9" fillId="3" borderId="3" xfId="52" applyNumberFormat="1" applyProtection="1">
      <alignment horizontal="left" vertical="center" wrapText="1"/>
    </xf>
    <xf numFmtId="49" fontId="9" fillId="3" borderId="3" xfId="53" applyNumberFormat="1" applyProtection="1">
      <alignment horizontal="center" vertical="center"/>
    </xf>
    <xf numFmtId="49" fontId="1" fillId="0" borderId="3" xfId="54" applyNumberFormat="1" applyProtection="1">
      <alignment horizontal="center" vertical="center"/>
    </xf>
    <xf numFmtId="49" fontId="9" fillId="0" borderId="3" xfId="55" applyNumberFormat="1" applyProtection="1">
      <alignment horizontal="left" vertical="center" wrapText="1"/>
    </xf>
    <xf numFmtId="49" fontId="9" fillId="0" borderId="3" xfId="56" applyNumberFormat="1" applyProtection="1">
      <alignment horizontal="center" vertical="center"/>
    </xf>
    <xf numFmtId="49" fontId="12" fillId="0" borderId="3" xfId="57" applyNumberFormat="1" applyProtection="1">
      <alignment horizontal="left" vertical="center" wrapText="1"/>
    </xf>
    <xf numFmtId="0" fontId="3" fillId="4" borderId="3" xfId="58" applyNumberFormat="1" applyProtection="1">
      <alignment horizontal="center" vertical="center"/>
    </xf>
    <xf numFmtId="0" fontId="3" fillId="4" borderId="3" xfId="59" applyNumberFormat="1" applyProtection="1">
      <alignment horizontal="center" vertical="center" wrapText="1"/>
    </xf>
    <xf numFmtId="0" fontId="3" fillId="4" borderId="1" xfId="60" applyNumberFormat="1" applyProtection="1">
      <alignment horizontal="center" vertical="center"/>
    </xf>
    <xf numFmtId="49" fontId="9" fillId="3" borderId="3" xfId="61" applyNumberFormat="1" applyProtection="1">
      <alignment vertical="center" wrapText="1"/>
    </xf>
    <xf numFmtId="49" fontId="9" fillId="3" borderId="3" xfId="62" applyNumberFormat="1" applyProtection="1">
      <alignment horizontal="center" vertical="center" wrapText="1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9" fontId="9" fillId="0" borderId="3" xfId="66" applyNumberFormat="1" applyProtection="1">
      <alignment vertical="center" wrapText="1"/>
    </xf>
    <xf numFmtId="49" fontId="9" fillId="0" borderId="3" xfId="67" applyNumberFormat="1" applyProtection="1">
      <alignment horizontal="center" vertical="center" wrapText="1"/>
    </xf>
    <xf numFmtId="49" fontId="12" fillId="0" borderId="3" xfId="68" applyNumberFormat="1" applyProtection="1">
      <alignment vertical="center" wrapText="1"/>
    </xf>
    <xf numFmtId="165" fontId="17" fillId="3" borderId="3" xfId="25" applyNumberFormat="1" applyFont="1" applyAlignment="1" applyProtection="1">
      <alignment horizontal="center" vertical="center"/>
    </xf>
    <xf numFmtId="165" fontId="17" fillId="0" borderId="4" xfId="22" applyNumberFormat="1" applyFont="1" applyAlignment="1" applyProtection="1">
      <alignment horizontal="center" vertical="center"/>
    </xf>
    <xf numFmtId="165" fontId="18" fillId="0" borderId="1" xfId="5" applyNumberFormat="1" applyFont="1" applyAlignment="1" applyProtection="1">
      <alignment horizontal="center" vertical="center"/>
    </xf>
    <xf numFmtId="165" fontId="19" fillId="0" borderId="0" xfId="0" applyNumberFormat="1" applyFont="1" applyAlignment="1" applyProtection="1">
      <alignment horizontal="center" vertical="center"/>
      <protection locked="0"/>
    </xf>
    <xf numFmtId="165" fontId="17" fillId="0" borderId="3" xfId="31" applyNumberFormat="1" applyFont="1" applyAlignment="1" applyProtection="1">
      <alignment horizontal="center" vertical="center"/>
    </xf>
    <xf numFmtId="165" fontId="20" fillId="0" borderId="3" xfId="36" applyNumberFormat="1" applyFont="1" applyAlignment="1" applyProtection="1">
      <alignment horizontal="center" vertical="center"/>
    </xf>
    <xf numFmtId="165" fontId="18" fillId="0" borderId="1" xfId="63" applyNumberFormat="1" applyFont="1" applyAlignment="1" applyProtection="1">
      <alignment horizontal="center" vertical="center"/>
    </xf>
    <xf numFmtId="0" fontId="21" fillId="3" borderId="3" xfId="23" applyNumberFormat="1" applyFont="1" applyProtection="1">
      <alignment horizontal="left" vertical="center" wrapText="1"/>
    </xf>
    <xf numFmtId="49" fontId="22" fillId="3" borderId="3" xfId="24" applyNumberFormat="1" applyFont="1" applyProtection="1">
      <alignment horizontal="center" vertical="center" wrapText="1"/>
    </xf>
    <xf numFmtId="165" fontId="20" fillId="3" borderId="3" xfId="25" applyNumberFormat="1" applyFont="1" applyAlignment="1" applyProtection="1">
      <alignment horizontal="center" vertical="center"/>
    </xf>
    <xf numFmtId="165" fontId="20" fillId="0" borderId="4" xfId="22" applyNumberFormat="1" applyFont="1" applyAlignment="1" applyProtection="1">
      <alignment horizontal="center" vertical="center"/>
    </xf>
    <xf numFmtId="165" fontId="23" fillId="0" borderId="1" xfId="5" applyNumberFormat="1" applyFont="1" applyAlignment="1" applyProtection="1">
      <alignment horizontal="center" vertical="center"/>
    </xf>
    <xf numFmtId="165" fontId="24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1" fillId="3" borderId="5" xfId="26" applyNumberFormat="1" applyFont="1" applyProtection="1">
      <alignment horizontal="left" vertical="center" wrapText="1"/>
    </xf>
    <xf numFmtId="49" fontId="22" fillId="3" borderId="5" xfId="27" applyNumberFormat="1" applyFont="1" applyProtection="1">
      <alignment horizontal="center" vertical="center" wrapText="1"/>
    </xf>
    <xf numFmtId="49" fontId="22" fillId="3" borderId="3" xfId="28" applyNumberFormat="1" applyFont="1" applyProtection="1">
      <alignment horizontal="center" vertical="center" wrapText="1"/>
    </xf>
    <xf numFmtId="49" fontId="21" fillId="3" borderId="3" xfId="61" applyNumberFormat="1" applyFont="1" applyProtection="1">
      <alignment vertical="center" wrapText="1"/>
    </xf>
    <xf numFmtId="49" fontId="21" fillId="3" borderId="3" xfId="62" applyNumberFormat="1" applyFont="1" applyProtection="1">
      <alignment horizontal="center" vertical="center" wrapText="1"/>
    </xf>
    <xf numFmtId="49" fontId="21" fillId="3" borderId="3" xfId="53" applyNumberFormat="1" applyFont="1" applyProtection="1">
      <alignment horizontal="center" vertical="center"/>
    </xf>
    <xf numFmtId="49" fontId="21" fillId="3" borderId="3" xfId="52" applyNumberFormat="1" applyFont="1" applyProtection="1">
      <alignment horizontal="left" vertical="center" wrapText="1"/>
    </xf>
    <xf numFmtId="49" fontId="21" fillId="3" borderId="5" xfId="69" applyNumberFormat="1" applyFont="1" applyProtection="1">
      <alignment horizontal="left" vertical="center" wrapText="1"/>
    </xf>
    <xf numFmtId="49" fontId="21" fillId="3" borderId="5" xfId="70" applyNumberFormat="1" applyFont="1" applyProtection="1">
      <alignment horizontal="center" vertical="center" wrapText="1"/>
    </xf>
    <xf numFmtId="165" fontId="23" fillId="0" borderId="1" xfId="63" applyNumberFormat="1" applyFont="1" applyAlignment="1" applyProtection="1">
      <alignment horizontal="center" vertical="center"/>
    </xf>
    <xf numFmtId="0" fontId="3" fillId="0" borderId="1" xfId="5" applyNumberFormat="1" applyAlignment="1" applyProtection="1">
      <alignment wrapText="1"/>
    </xf>
    <xf numFmtId="0" fontId="1" fillId="0" borderId="1" xfId="2" applyNumberFormat="1" applyAlignment="1" applyProtection="1">
      <alignment wrapText="1"/>
    </xf>
    <xf numFmtId="0" fontId="1" fillId="4" borderId="3" xfId="50" applyNumberFormat="1" applyAlignment="1" applyProtection="1">
      <alignment horizontal="center" vertical="center" wrapText="1"/>
    </xf>
    <xf numFmtId="165" fontId="20" fillId="3" borderId="3" xfId="25" applyNumberFormat="1" applyFont="1" applyAlignment="1" applyProtection="1">
      <alignment horizontal="center" vertical="center" wrapText="1"/>
    </xf>
    <xf numFmtId="165" fontId="17" fillId="0" borderId="3" xfId="31" applyNumberFormat="1" applyFont="1" applyAlignment="1" applyProtection="1">
      <alignment horizontal="center" vertical="center" wrapText="1"/>
    </xf>
    <xf numFmtId="165" fontId="20" fillId="0" borderId="3" xfId="36" applyNumberFormat="1" applyFont="1" applyAlignment="1" applyProtection="1">
      <alignment horizontal="center" vertical="center" wrapText="1"/>
    </xf>
    <xf numFmtId="165" fontId="17" fillId="3" borderId="3" xfId="25" applyNumberFormat="1" applyFont="1" applyAlignment="1" applyProtection="1">
      <alignment horizontal="center"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3" xfId="20" applyNumberFormat="1" applyProtection="1">
      <alignment horizontal="center" vertical="center" wrapText="1"/>
    </xf>
    <xf numFmtId="0" fontId="8" fillId="2" borderId="3" xfId="20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49" fontId="8" fillId="2" borderId="3" xfId="21">
      <alignment horizontal="center" vertic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/>
    </xf>
    <xf numFmtId="0" fontId="1" fillId="0" borderId="1" xfId="15">
      <alignment horizontal="center" vertical="center"/>
    </xf>
    <xf numFmtId="0" fontId="1" fillId="4" borderId="3" xfId="50" applyNumberFormat="1" applyProtection="1">
      <alignment horizontal="center" vertical="center"/>
    </xf>
    <xf numFmtId="0" fontId="1" fillId="4" borderId="3" xfId="50">
      <alignment horizontal="center" vertical="center"/>
    </xf>
    <xf numFmtId="0" fontId="4" fillId="0" borderId="1" xfId="47" applyNumberFormat="1" applyProtection="1">
      <alignment horizontal="center" vertical="center"/>
    </xf>
    <xf numFmtId="0" fontId="4" fillId="0" borderId="1" xfId="47">
      <alignment horizontal="center" vertical="center"/>
    </xf>
    <xf numFmtId="0" fontId="5" fillId="0" borderId="1" xfId="48" applyNumberFormat="1" applyProtection="1">
      <alignment horizontal="center" vertical="center"/>
    </xf>
    <xf numFmtId="0" fontId="5" fillId="0" borderId="1" xfId="48">
      <alignment horizontal="center" vertical="center"/>
    </xf>
    <xf numFmtId="0" fontId="1" fillId="4" borderId="3" xfId="51" applyNumberFormat="1" applyProtection="1">
      <alignment horizontal="center" vertical="center" wrapText="1"/>
    </xf>
    <xf numFmtId="0" fontId="1" fillId="4" borderId="3" xfId="51">
      <alignment horizontal="center" vertical="center" wrapText="1"/>
    </xf>
    <xf numFmtId="0" fontId="3" fillId="4" borderId="3" xfId="58" applyNumberFormat="1" applyProtection="1">
      <alignment horizontal="center" vertical="center"/>
    </xf>
    <xf numFmtId="0" fontId="3" fillId="4" borderId="3" xfId="58">
      <alignment horizontal="center" vertical="center"/>
    </xf>
    <xf numFmtId="0" fontId="3" fillId="4" borderId="3" xfId="59" applyNumberFormat="1" applyProtection="1">
      <alignment horizontal="center" vertical="center" wrapText="1"/>
    </xf>
    <xf numFmtId="0" fontId="3" fillId="4" borderId="3" xfId="59">
      <alignment horizontal="center" vertical="center" wrapText="1"/>
    </xf>
    <xf numFmtId="0" fontId="3" fillId="4" borderId="3" xfId="59" applyNumberFormat="1" applyAlignment="1" applyProtection="1">
      <alignment horizontal="center" vertical="center" wrapText="1"/>
    </xf>
    <xf numFmtId="0" fontId="3" fillId="4" borderId="3" xfId="59" applyAlignment="1">
      <alignment horizontal="center" vertical="center" wrapText="1"/>
    </xf>
    <xf numFmtId="0" fontId="3" fillId="4" borderId="3" xfId="58" applyNumberFormat="1" applyAlignment="1" applyProtection="1">
      <alignment horizontal="center" vertical="center" wrapText="1"/>
    </xf>
    <xf numFmtId="0" fontId="3" fillId="4" borderId="3" xfId="58" applyAlignment="1">
      <alignment horizontal="center" vertical="center" wrapText="1"/>
    </xf>
    <xf numFmtId="0" fontId="1" fillId="4" borderId="3" xfId="50" applyNumberFormat="1" applyAlignment="1" applyProtection="1">
      <alignment horizontal="center" vertical="center" wrapText="1"/>
    </xf>
    <xf numFmtId="0" fontId="1" fillId="4" borderId="3" xfId="50" applyAlignment="1">
      <alignment horizontal="center" vertical="center" wrapText="1"/>
    </xf>
  </cellXfs>
  <cellStyles count="77">
    <cellStyle name="br" xfId="73"/>
    <cellStyle name="col" xfId="72"/>
    <cellStyle name="style0" xfId="74"/>
    <cellStyle name="td" xfId="75"/>
    <cellStyle name="tr" xfId="71"/>
    <cellStyle name="xl21" xfId="76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4"/>
    <cellStyle name="xl33" xfId="37"/>
    <cellStyle name="xl34" xfId="38"/>
    <cellStyle name="xl35" xfId="39"/>
    <cellStyle name="xl36" xfId="40"/>
    <cellStyle name="xl37" xfId="41"/>
    <cellStyle name="xl38" xfId="43"/>
    <cellStyle name="xl39" xfId="45"/>
    <cellStyle name="xl40" xfId="2"/>
    <cellStyle name="xl41" xfId="16"/>
    <cellStyle name="xl42" xfId="21"/>
    <cellStyle name="xl43" xfId="24"/>
    <cellStyle name="xl44" xfId="27"/>
    <cellStyle name="xl45" xfId="28"/>
    <cellStyle name="xl46" xfId="30"/>
    <cellStyle name="xl47" xfId="33"/>
    <cellStyle name="xl48" xfId="35"/>
    <cellStyle name="xl49" xfId="42"/>
    <cellStyle name="xl50" xfId="44"/>
    <cellStyle name="xl51" xfId="46"/>
    <cellStyle name="xl52" xfId="7"/>
    <cellStyle name="xl53" xfId="19"/>
    <cellStyle name="xl54" xfId="25"/>
    <cellStyle name="xl55" xfId="31"/>
    <cellStyle name="xl56" xfId="36"/>
    <cellStyle name="xl57" xfId="15"/>
    <cellStyle name="xl58" xfId="3"/>
    <cellStyle name="xl59" xfId="4"/>
    <cellStyle name="xl60" xfId="6"/>
    <cellStyle name="xl61" xfId="8"/>
    <cellStyle name="xl62" xfId="10"/>
    <cellStyle name="xl63" xfId="9"/>
    <cellStyle name="xl64" xfId="11"/>
    <cellStyle name="xl65" xfId="13"/>
    <cellStyle name="xl66" xfId="22"/>
    <cellStyle name="xl67" xfId="5"/>
    <cellStyle name="xl68" xfId="50"/>
    <cellStyle name="xl69" xfId="52"/>
    <cellStyle name="xl70" xfId="55"/>
    <cellStyle name="xl71" xfId="57"/>
    <cellStyle name="xl72" xfId="53"/>
    <cellStyle name="xl73" xfId="54"/>
    <cellStyle name="xl74" xfId="56"/>
    <cellStyle name="xl75" xfId="51"/>
    <cellStyle name="xl76" xfId="49"/>
    <cellStyle name="xl77" xfId="47"/>
    <cellStyle name="xl78" xfId="48"/>
    <cellStyle name="xl79" xfId="58"/>
    <cellStyle name="xl80" xfId="61"/>
    <cellStyle name="xl81" xfId="64"/>
    <cellStyle name="xl82" xfId="66"/>
    <cellStyle name="xl83" xfId="68"/>
    <cellStyle name="xl84" xfId="62"/>
    <cellStyle name="xl85" xfId="65"/>
    <cellStyle name="xl86" xfId="67"/>
    <cellStyle name="xl87" xfId="59"/>
    <cellStyle name="xl88" xfId="60"/>
    <cellStyle name="xl89" xfId="63"/>
    <cellStyle name="xl90" xfId="69"/>
    <cellStyle name="xl91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sqref="A1:XFD3"/>
    </sheetView>
  </sheetViews>
  <sheetFormatPr defaultRowHeight="15" x14ac:dyDescent="0.25"/>
  <cols>
    <col min="1" max="1" width="40.28515625" style="1" customWidth="1"/>
    <col min="2" max="2" width="26.57031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2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93"/>
      <c r="T1" s="94"/>
      <c r="U1" s="3"/>
      <c r="V1" s="6"/>
    </row>
    <row r="2" spans="1:22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95"/>
      <c r="T2" s="96"/>
      <c r="U2" s="3"/>
      <c r="V2" s="6"/>
    </row>
    <row r="3" spans="1:22" ht="12.75" hidden="1" customHeight="1" x14ac:dyDescent="0.3">
      <c r="A3" s="2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93"/>
      <c r="T3" s="94"/>
      <c r="U3" s="3"/>
      <c r="V3" s="6"/>
    </row>
    <row r="4" spans="1:22" ht="12.75" customHeight="1" x14ac:dyDescent="0.3">
      <c r="A4" s="2"/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  <c r="Q4" s="4"/>
      <c r="R4" s="4"/>
      <c r="S4" s="4"/>
      <c r="T4" s="5"/>
      <c r="U4" s="3"/>
      <c r="V4" s="6"/>
    </row>
    <row r="5" spans="1:22" ht="17.649999999999999" customHeight="1" x14ac:dyDescent="0.3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8"/>
      <c r="V5" s="6"/>
    </row>
    <row r="6" spans="1:22" ht="17.649999999999999" customHeight="1" x14ac:dyDescent="0.3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8"/>
      <c r="V6" s="6"/>
    </row>
    <row r="7" spans="1:22" ht="16.5" customHeight="1" x14ac:dyDescent="0.25">
      <c r="A7" s="99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"/>
      <c r="V7" s="6"/>
    </row>
    <row r="8" spans="1:22" ht="26.25" customHeight="1" x14ac:dyDescent="0.25">
      <c r="A8" s="10"/>
      <c r="B8" s="10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6"/>
    </row>
    <row r="9" spans="1:22" ht="24" customHeight="1" x14ac:dyDescent="0.25">
      <c r="A9" s="11"/>
      <c r="B9" s="11"/>
      <c r="C9" s="3"/>
      <c r="D9" s="3"/>
      <c r="E9" s="3"/>
      <c r="F9" s="103" t="s">
        <v>2</v>
      </c>
      <c r="G9" s="104"/>
      <c r="H9" s="10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</row>
    <row r="10" spans="1:22" ht="12.75" customHeight="1" x14ac:dyDescent="0.25">
      <c r="A10" s="2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</row>
    <row r="11" spans="1:22" ht="15" customHeight="1" x14ac:dyDescent="0.25">
      <c r="A11" s="14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</row>
    <row r="12" spans="1:22" ht="12.75" customHeight="1" x14ac:dyDescent="0.25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"/>
      <c r="V12" s="6"/>
    </row>
    <row r="13" spans="1:22" ht="21" customHeight="1" x14ac:dyDescent="0.25">
      <c r="A13" s="89" t="s">
        <v>4</v>
      </c>
      <c r="B13" s="91" t="s">
        <v>5</v>
      </c>
      <c r="C13" s="89" t="s">
        <v>6</v>
      </c>
      <c r="D13" s="90"/>
      <c r="E13" s="90"/>
      <c r="F13" s="89" t="s">
        <v>7</v>
      </c>
      <c r="G13" s="90"/>
      <c r="H13" s="90"/>
      <c r="I13" s="89" t="s">
        <v>8</v>
      </c>
      <c r="J13" s="90"/>
      <c r="K13" s="90"/>
      <c r="L13" s="89" t="s">
        <v>9</v>
      </c>
      <c r="M13" s="90"/>
      <c r="N13" s="90"/>
      <c r="O13" s="89" t="s">
        <v>10</v>
      </c>
      <c r="P13" s="90"/>
      <c r="Q13" s="90"/>
      <c r="R13" s="89" t="s">
        <v>11</v>
      </c>
      <c r="S13" s="90"/>
      <c r="T13" s="90"/>
      <c r="U13" s="19"/>
      <c r="V13" s="6"/>
    </row>
    <row r="14" spans="1:22" ht="5.25" customHeight="1" x14ac:dyDescent="0.25">
      <c r="A14" s="90"/>
      <c r="B14" s="9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9"/>
      <c r="V14" s="6"/>
    </row>
    <row r="15" spans="1:22" ht="23.25" customHeight="1" x14ac:dyDescent="0.25">
      <c r="A15" s="90"/>
      <c r="B15" s="92"/>
      <c r="C15" s="89" t="s">
        <v>12</v>
      </c>
      <c r="D15" s="89" t="s">
        <v>13</v>
      </c>
      <c r="E15" s="89" t="s">
        <v>14</v>
      </c>
      <c r="F15" s="89" t="s">
        <v>12</v>
      </c>
      <c r="G15" s="89" t="s">
        <v>13</v>
      </c>
      <c r="H15" s="89" t="s">
        <v>14</v>
      </c>
      <c r="I15" s="89" t="s">
        <v>12</v>
      </c>
      <c r="J15" s="89" t="s">
        <v>13</v>
      </c>
      <c r="K15" s="89" t="s">
        <v>15</v>
      </c>
      <c r="L15" s="89" t="s">
        <v>12</v>
      </c>
      <c r="M15" s="89" t="s">
        <v>13</v>
      </c>
      <c r="N15" s="89" t="s">
        <v>14</v>
      </c>
      <c r="O15" s="89" t="s">
        <v>12</v>
      </c>
      <c r="P15" s="89" t="s">
        <v>13</v>
      </c>
      <c r="Q15" s="89" t="s">
        <v>14</v>
      </c>
      <c r="R15" s="89" t="s">
        <v>12</v>
      </c>
      <c r="S15" s="89" t="s">
        <v>13</v>
      </c>
      <c r="T15" s="89" t="s">
        <v>14</v>
      </c>
      <c r="U15" s="19"/>
      <c r="V15" s="6"/>
    </row>
    <row r="16" spans="1:22" ht="3.75" customHeight="1" x14ac:dyDescent="0.25">
      <c r="A16" s="90"/>
      <c r="B16" s="9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9"/>
      <c r="V16" s="6"/>
    </row>
    <row r="17" spans="1:39" ht="10.7" hidden="1" customHeight="1" x14ac:dyDescent="0.25">
      <c r="A17" s="17">
        <v>1</v>
      </c>
      <c r="B17" s="18" t="s">
        <v>16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17</v>
      </c>
      <c r="R17" s="17">
        <v>18</v>
      </c>
      <c r="S17" s="17">
        <v>19</v>
      </c>
      <c r="T17" s="17">
        <v>20</v>
      </c>
      <c r="U17" s="19"/>
      <c r="V17" s="6"/>
    </row>
    <row r="18" spans="1:39" s="69" customFormat="1" ht="42" customHeight="1" x14ac:dyDescent="0.25">
      <c r="A18" s="63" t="s">
        <v>17</v>
      </c>
      <c r="B18" s="64" t="s">
        <v>18</v>
      </c>
      <c r="C18" s="65">
        <v>207059.61</v>
      </c>
      <c r="D18" s="65">
        <v>11298.628500000001</v>
      </c>
      <c r="E18" s="65">
        <v>218358.23850000001</v>
      </c>
      <c r="F18" s="65">
        <v>163543.25589999999</v>
      </c>
      <c r="G18" s="65">
        <v>9470.8837999999996</v>
      </c>
      <c r="H18" s="65">
        <v>173014.1397</v>
      </c>
      <c r="I18" s="65">
        <v>186977.07010000001</v>
      </c>
      <c r="J18" s="65">
        <v>9252.6052999999993</v>
      </c>
      <c r="K18" s="65">
        <v>196229.67550000001</v>
      </c>
      <c r="L18" s="65">
        <v>114.3288</v>
      </c>
      <c r="M18" s="65">
        <v>97.6952</v>
      </c>
      <c r="N18" s="65">
        <v>113.4182</v>
      </c>
      <c r="O18" s="65">
        <v>23433.814200000001</v>
      </c>
      <c r="P18" s="65">
        <v>-218.27850000000001</v>
      </c>
      <c r="Q18" s="65">
        <v>23215.535800000001</v>
      </c>
      <c r="R18" s="65">
        <v>90.301000000000002</v>
      </c>
      <c r="S18" s="65">
        <v>81.891400000000004</v>
      </c>
      <c r="T18" s="65">
        <v>89.865899999999996</v>
      </c>
      <c r="U18" s="66"/>
      <c r="V18" s="67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0" t="s">
        <v>19</v>
      </c>
      <c r="B19" s="71"/>
      <c r="C19" s="65">
        <v>207059.61</v>
      </c>
      <c r="D19" s="65">
        <v>11298.628500000001</v>
      </c>
      <c r="E19" s="65">
        <v>218358.23850000001</v>
      </c>
      <c r="F19" s="65">
        <v>163230.12820000001</v>
      </c>
      <c r="G19" s="65">
        <v>9455.3435000000009</v>
      </c>
      <c r="H19" s="65">
        <v>172685.47169999999</v>
      </c>
      <c r="I19" s="65">
        <v>187000.1611</v>
      </c>
      <c r="J19" s="65">
        <v>9272.6052999999993</v>
      </c>
      <c r="K19" s="65">
        <v>196272.7665</v>
      </c>
      <c r="L19" s="65">
        <v>114.5622</v>
      </c>
      <c r="M19" s="65">
        <v>98.067300000000003</v>
      </c>
      <c r="N19" s="65">
        <v>113.6591</v>
      </c>
      <c r="O19" s="65">
        <v>23770.032899999998</v>
      </c>
      <c r="P19" s="65">
        <v>-182.73820000000001</v>
      </c>
      <c r="Q19" s="65">
        <v>23587.2948</v>
      </c>
      <c r="R19" s="65">
        <v>90.312200000000004</v>
      </c>
      <c r="S19" s="65">
        <v>82.068399999999997</v>
      </c>
      <c r="T19" s="65">
        <v>89.885599999999997</v>
      </c>
      <c r="U19" s="66"/>
      <c r="V19" s="67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63" t="s">
        <v>20</v>
      </c>
      <c r="B20" s="72"/>
      <c r="C20" s="65">
        <v>178101.68</v>
      </c>
      <c r="D20" s="65">
        <v>9524.9081000000006</v>
      </c>
      <c r="E20" s="65">
        <v>187626.58809999999</v>
      </c>
      <c r="F20" s="65">
        <v>148482.52369999999</v>
      </c>
      <c r="G20" s="65">
        <v>8087.0392000000002</v>
      </c>
      <c r="H20" s="65">
        <v>156569.56280000001</v>
      </c>
      <c r="I20" s="65">
        <v>160695.84849999999</v>
      </c>
      <c r="J20" s="65">
        <v>7862.4008999999996</v>
      </c>
      <c r="K20" s="65">
        <v>168558.2494</v>
      </c>
      <c r="L20" s="65">
        <v>108.22539999999999</v>
      </c>
      <c r="M20" s="65">
        <v>97.222200000000001</v>
      </c>
      <c r="N20" s="65">
        <v>107.657</v>
      </c>
      <c r="O20" s="65">
        <v>12213.3248</v>
      </c>
      <c r="P20" s="65">
        <v>-224.63829999999999</v>
      </c>
      <c r="Q20" s="65">
        <v>11988.686600000001</v>
      </c>
      <c r="R20" s="65">
        <v>90.227000000000004</v>
      </c>
      <c r="S20" s="65">
        <v>82.545599999999993</v>
      </c>
      <c r="T20" s="65">
        <v>89.837000000000003</v>
      </c>
      <c r="U20" s="66"/>
      <c r="V20" s="67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2" t="s">
        <v>21</v>
      </c>
      <c r="B21" s="23" t="s">
        <v>22</v>
      </c>
      <c r="C21" s="60">
        <v>103200</v>
      </c>
      <c r="D21" s="60">
        <v>3764.1435999999999</v>
      </c>
      <c r="E21" s="60">
        <v>106964.1436</v>
      </c>
      <c r="F21" s="60">
        <v>85473.568199999994</v>
      </c>
      <c r="G21" s="60">
        <v>3225.4178999999999</v>
      </c>
      <c r="H21" s="60">
        <v>88698.986099999995</v>
      </c>
      <c r="I21" s="60">
        <v>94640.290900000007</v>
      </c>
      <c r="J21" s="60">
        <v>3571.3319000000001</v>
      </c>
      <c r="K21" s="60">
        <v>98211.622799999997</v>
      </c>
      <c r="L21" s="60">
        <v>110.7246</v>
      </c>
      <c r="M21" s="60">
        <v>110.7246</v>
      </c>
      <c r="N21" s="60">
        <v>110.7246</v>
      </c>
      <c r="O21" s="60">
        <v>9166.7227000000003</v>
      </c>
      <c r="P21" s="60">
        <v>345.91399999999999</v>
      </c>
      <c r="Q21" s="60">
        <v>9512.6366999999991</v>
      </c>
      <c r="R21" s="60">
        <v>91.705699999999993</v>
      </c>
      <c r="S21" s="60">
        <v>94.877600000000001</v>
      </c>
      <c r="T21" s="60">
        <v>91.817300000000003</v>
      </c>
      <c r="U21" s="57"/>
      <c r="V21" s="5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101515.56050000001</v>
      </c>
      <c r="D22" s="60">
        <v>3646.0583000000001</v>
      </c>
      <c r="E22" s="60">
        <v>105161.61870000001</v>
      </c>
      <c r="F22" s="60">
        <v>84075.301300000006</v>
      </c>
      <c r="G22" s="60">
        <v>3172.6529999999998</v>
      </c>
      <c r="H22" s="60">
        <v>87247.954299999998</v>
      </c>
      <c r="I22" s="60">
        <v>92961.198199999999</v>
      </c>
      <c r="J22" s="60">
        <v>3507.9697999999999</v>
      </c>
      <c r="K22" s="60">
        <v>96469.168099999995</v>
      </c>
      <c r="L22" s="60">
        <v>110.5689</v>
      </c>
      <c r="M22" s="60">
        <v>110.5689</v>
      </c>
      <c r="N22" s="60">
        <v>110.5689</v>
      </c>
      <c r="O22" s="60">
        <v>8885.8968999999997</v>
      </c>
      <c r="P22" s="60">
        <v>335.3168</v>
      </c>
      <c r="Q22" s="60">
        <v>9221.2137999999995</v>
      </c>
      <c r="R22" s="60">
        <v>91.573300000000003</v>
      </c>
      <c r="S22" s="60">
        <v>96.212599999999995</v>
      </c>
      <c r="T22" s="60">
        <v>91.734099999999998</v>
      </c>
      <c r="U22" s="57"/>
      <c r="V22" s="5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207.43960000000001</v>
      </c>
      <c r="D23" s="60">
        <v>58.9405</v>
      </c>
      <c r="E23" s="60">
        <v>266.38</v>
      </c>
      <c r="F23" s="60">
        <v>94.263099999999994</v>
      </c>
      <c r="G23" s="60">
        <v>3.5571000000000002</v>
      </c>
      <c r="H23" s="60">
        <v>97.8202</v>
      </c>
      <c r="I23" s="60">
        <v>204.89179999999999</v>
      </c>
      <c r="J23" s="60">
        <v>7.7317999999999998</v>
      </c>
      <c r="K23" s="60">
        <v>212.62350000000001</v>
      </c>
      <c r="L23" s="60">
        <v>217.36160000000001</v>
      </c>
      <c r="M23" s="60">
        <v>217.36240000000001</v>
      </c>
      <c r="N23" s="60">
        <v>217.36150000000001</v>
      </c>
      <c r="O23" s="60">
        <v>110.62869999999999</v>
      </c>
      <c r="P23" s="60">
        <v>4.1746999999999996</v>
      </c>
      <c r="Q23" s="60">
        <v>114.80329999999999</v>
      </c>
      <c r="R23" s="60">
        <v>98.771699999999996</v>
      </c>
      <c r="S23" s="60">
        <v>13.117900000000001</v>
      </c>
      <c r="T23" s="60">
        <v>79.819599999999994</v>
      </c>
      <c r="U23" s="57"/>
      <c r="V23" s="58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1477</v>
      </c>
      <c r="D24" s="60">
        <v>59.144799999999996</v>
      </c>
      <c r="E24" s="60">
        <v>1536.1448</v>
      </c>
      <c r="F24" s="60">
        <v>1304.0038</v>
      </c>
      <c r="G24" s="60">
        <v>49.207799999999999</v>
      </c>
      <c r="H24" s="60">
        <v>1353.2116000000001</v>
      </c>
      <c r="I24" s="60">
        <v>1474.2009</v>
      </c>
      <c r="J24" s="60">
        <v>55.630299999999998</v>
      </c>
      <c r="K24" s="60">
        <v>1529.8312000000001</v>
      </c>
      <c r="L24" s="60">
        <v>113.0518</v>
      </c>
      <c r="M24" s="60">
        <v>113.0517</v>
      </c>
      <c r="N24" s="60">
        <v>113.0518</v>
      </c>
      <c r="O24" s="60">
        <v>170.19710000000001</v>
      </c>
      <c r="P24" s="60">
        <v>6.4225000000000003</v>
      </c>
      <c r="Q24" s="60">
        <v>176.61959999999999</v>
      </c>
      <c r="R24" s="60">
        <v>99.810400000000001</v>
      </c>
      <c r="S24" s="60">
        <v>94.0578</v>
      </c>
      <c r="T24" s="60">
        <v>99.588899999999995</v>
      </c>
      <c r="U24" s="57"/>
      <c r="V24" s="58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57"/>
      <c r="V25" s="58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57"/>
      <c r="V26" s="58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7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2" t="s">
        <v>35</v>
      </c>
      <c r="B28" s="23" t="s">
        <v>36</v>
      </c>
      <c r="C28" s="60">
        <v>15990.71</v>
      </c>
      <c r="D28" s="60">
        <v>0</v>
      </c>
      <c r="E28" s="60">
        <v>15990.71</v>
      </c>
      <c r="F28" s="60">
        <v>14165.372499999999</v>
      </c>
      <c r="G28" s="60">
        <v>0</v>
      </c>
      <c r="H28" s="60">
        <v>14165.372499999999</v>
      </c>
      <c r="I28" s="60">
        <v>16934.757099999999</v>
      </c>
      <c r="J28" s="60">
        <v>0</v>
      </c>
      <c r="K28" s="60">
        <v>16934.757099999999</v>
      </c>
      <c r="L28" s="60">
        <v>119.55029999999999</v>
      </c>
      <c r="M28" s="60">
        <v>0</v>
      </c>
      <c r="N28" s="60">
        <v>119.55029999999999</v>
      </c>
      <c r="O28" s="60">
        <v>2769.3845999999999</v>
      </c>
      <c r="P28" s="60">
        <v>0</v>
      </c>
      <c r="Q28" s="60">
        <v>2769.3845999999999</v>
      </c>
      <c r="R28" s="60">
        <v>105.9037</v>
      </c>
      <c r="S28" s="60">
        <v>0</v>
      </c>
      <c r="T28" s="60">
        <v>105.9037</v>
      </c>
      <c r="U28" s="57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26" t="s">
        <v>37</v>
      </c>
      <c r="B29" s="27" t="s">
        <v>38</v>
      </c>
      <c r="C29" s="61">
        <v>30011.07</v>
      </c>
      <c r="D29" s="61">
        <v>27.387599999999999</v>
      </c>
      <c r="E29" s="61">
        <v>30038.457600000002</v>
      </c>
      <c r="F29" s="61">
        <v>22695.357499999998</v>
      </c>
      <c r="G29" s="61">
        <v>0.82089999999999996</v>
      </c>
      <c r="H29" s="61">
        <v>22696.178400000001</v>
      </c>
      <c r="I29" s="61">
        <v>28823.303199999998</v>
      </c>
      <c r="J29" s="61">
        <v>27.2638</v>
      </c>
      <c r="K29" s="61">
        <v>28850.566999999999</v>
      </c>
      <c r="L29" s="61">
        <v>127.0008</v>
      </c>
      <c r="M29" s="61">
        <v>3321.2084</v>
      </c>
      <c r="N29" s="61">
        <v>127.1164</v>
      </c>
      <c r="O29" s="61">
        <v>6127.9457000000002</v>
      </c>
      <c r="P29" s="61">
        <v>26.442900000000002</v>
      </c>
      <c r="Q29" s="61">
        <v>6154.3886000000002</v>
      </c>
      <c r="R29" s="61">
        <v>96.042199999999994</v>
      </c>
      <c r="S29" s="61">
        <v>99.547899999999998</v>
      </c>
      <c r="T29" s="61">
        <v>96.045400000000001</v>
      </c>
      <c r="U29" s="57"/>
      <c r="V29" s="58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28" t="s">
        <v>39</v>
      </c>
      <c r="B30" s="23" t="s">
        <v>40</v>
      </c>
      <c r="C30" s="60">
        <v>28147.97</v>
      </c>
      <c r="D30" s="60">
        <v>0</v>
      </c>
      <c r="E30" s="60">
        <v>28147.97</v>
      </c>
      <c r="F30" s="60">
        <v>20338.025799999999</v>
      </c>
      <c r="G30" s="60">
        <v>0</v>
      </c>
      <c r="H30" s="60">
        <v>20338.025799999999</v>
      </c>
      <c r="I30" s="60">
        <v>27103.8541</v>
      </c>
      <c r="J30" s="60">
        <v>0</v>
      </c>
      <c r="K30" s="60">
        <v>27103.8541</v>
      </c>
      <c r="L30" s="60">
        <v>133.26679999999999</v>
      </c>
      <c r="M30" s="60">
        <v>0</v>
      </c>
      <c r="N30" s="60">
        <v>133.26679999999999</v>
      </c>
      <c r="O30" s="60">
        <v>6765.8283000000001</v>
      </c>
      <c r="P30" s="60">
        <v>0</v>
      </c>
      <c r="Q30" s="60">
        <v>6765.8283000000001</v>
      </c>
      <c r="R30" s="60">
        <v>96.290599999999998</v>
      </c>
      <c r="S30" s="60">
        <v>0</v>
      </c>
      <c r="T30" s="60">
        <v>96.290599999999998</v>
      </c>
      <c r="U30" s="57"/>
      <c r="V30" s="5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28" t="s">
        <v>41</v>
      </c>
      <c r="B31" s="23" t="s">
        <v>42</v>
      </c>
      <c r="C31" s="60">
        <v>24.5</v>
      </c>
      <c r="D31" s="60">
        <v>0</v>
      </c>
      <c r="E31" s="60">
        <v>24.5</v>
      </c>
      <c r="F31" s="60">
        <v>1504.8737000000001</v>
      </c>
      <c r="G31" s="60">
        <v>0</v>
      </c>
      <c r="H31" s="60">
        <v>1504.8737000000001</v>
      </c>
      <c r="I31" s="60">
        <v>46.537599999999998</v>
      </c>
      <c r="J31" s="60">
        <v>0</v>
      </c>
      <c r="K31" s="60">
        <v>46.537599999999998</v>
      </c>
      <c r="L31" s="60">
        <v>3.0924</v>
      </c>
      <c r="M31" s="60">
        <v>0</v>
      </c>
      <c r="N31" s="60">
        <v>3.0924</v>
      </c>
      <c r="O31" s="60">
        <v>-1458.3361</v>
      </c>
      <c r="P31" s="60">
        <v>0</v>
      </c>
      <c r="Q31" s="60">
        <v>-1458.3361</v>
      </c>
      <c r="R31" s="60">
        <v>189.94929999999999</v>
      </c>
      <c r="S31" s="60">
        <v>0</v>
      </c>
      <c r="T31" s="60">
        <v>189.94929999999999</v>
      </c>
      <c r="U31" s="57"/>
      <c r="V31" s="58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28" t="s">
        <v>43</v>
      </c>
      <c r="B32" s="23" t="s">
        <v>44</v>
      </c>
      <c r="C32" s="60">
        <v>63.6</v>
      </c>
      <c r="D32" s="60">
        <v>27.387599999999999</v>
      </c>
      <c r="E32" s="60">
        <v>90.9876</v>
      </c>
      <c r="F32" s="60">
        <v>1.9155</v>
      </c>
      <c r="G32" s="60">
        <v>0.82089999999999996</v>
      </c>
      <c r="H32" s="60">
        <v>2.7364000000000002</v>
      </c>
      <c r="I32" s="60">
        <v>63.615600000000001</v>
      </c>
      <c r="J32" s="60">
        <v>27.2638</v>
      </c>
      <c r="K32" s="60">
        <v>90.879499999999993</v>
      </c>
      <c r="L32" s="60">
        <v>3321.0963000000002</v>
      </c>
      <c r="M32" s="60">
        <v>3321.2084</v>
      </c>
      <c r="N32" s="60">
        <v>3321.1336000000001</v>
      </c>
      <c r="O32" s="60">
        <v>61.700099999999999</v>
      </c>
      <c r="P32" s="60">
        <v>26.442900000000002</v>
      </c>
      <c r="Q32" s="60">
        <v>88.143100000000004</v>
      </c>
      <c r="R32" s="60">
        <v>100.0245</v>
      </c>
      <c r="S32" s="60">
        <v>99.547899999999998</v>
      </c>
      <c r="T32" s="60">
        <v>99.881100000000004</v>
      </c>
      <c r="U32" s="57"/>
      <c r="V32" s="58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28" t="s">
        <v>45</v>
      </c>
      <c r="B33" s="23" t="s">
        <v>46</v>
      </c>
      <c r="C33" s="60">
        <v>1775</v>
      </c>
      <c r="D33" s="60">
        <v>0</v>
      </c>
      <c r="E33" s="60">
        <v>1775</v>
      </c>
      <c r="F33" s="60">
        <v>850.54250000000002</v>
      </c>
      <c r="G33" s="60">
        <v>0</v>
      </c>
      <c r="H33" s="60">
        <v>850.54250000000002</v>
      </c>
      <c r="I33" s="60">
        <v>1609.2959000000001</v>
      </c>
      <c r="J33" s="60">
        <v>0</v>
      </c>
      <c r="K33" s="60">
        <v>1609.2959000000001</v>
      </c>
      <c r="L33" s="60">
        <v>189.2081</v>
      </c>
      <c r="M33" s="60">
        <v>0</v>
      </c>
      <c r="N33" s="60">
        <v>189.2081</v>
      </c>
      <c r="O33" s="60">
        <v>758.75340000000006</v>
      </c>
      <c r="P33" s="60">
        <v>0</v>
      </c>
      <c r="Q33" s="60">
        <v>758.75340000000006</v>
      </c>
      <c r="R33" s="60">
        <v>90.664500000000004</v>
      </c>
      <c r="S33" s="60">
        <v>0</v>
      </c>
      <c r="T33" s="60">
        <v>90.664500000000004</v>
      </c>
      <c r="U33" s="57"/>
      <c r="V33" s="58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26" t="s">
        <v>47</v>
      </c>
      <c r="B34" s="27" t="s">
        <v>48</v>
      </c>
      <c r="C34" s="61">
        <v>25392.2</v>
      </c>
      <c r="D34" s="61">
        <v>5715.3769000000002</v>
      </c>
      <c r="E34" s="61">
        <v>31107.5769</v>
      </c>
      <c r="F34" s="61">
        <v>23832.723600000001</v>
      </c>
      <c r="G34" s="61">
        <v>4857.2003999999997</v>
      </c>
      <c r="H34" s="61">
        <v>28689.923900000002</v>
      </c>
      <c r="I34" s="61">
        <v>16891.073</v>
      </c>
      <c r="J34" s="61">
        <v>4258.3051999999998</v>
      </c>
      <c r="K34" s="61">
        <v>21149.378199999999</v>
      </c>
      <c r="L34" s="61">
        <v>70.873400000000004</v>
      </c>
      <c r="M34" s="61">
        <v>87.669899999999998</v>
      </c>
      <c r="N34" s="61">
        <v>73.716999999999999</v>
      </c>
      <c r="O34" s="61">
        <v>-6941.6505999999999</v>
      </c>
      <c r="P34" s="61">
        <v>-598.89520000000005</v>
      </c>
      <c r="Q34" s="61">
        <v>-7540.5456999999997</v>
      </c>
      <c r="R34" s="61">
        <v>66.520700000000005</v>
      </c>
      <c r="S34" s="61">
        <v>74.506100000000004</v>
      </c>
      <c r="T34" s="61">
        <v>67.987799999999993</v>
      </c>
      <c r="U34" s="57"/>
      <c r="V34" s="58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28" t="s">
        <v>49</v>
      </c>
      <c r="B35" s="23" t="s">
        <v>50</v>
      </c>
      <c r="C35" s="60">
        <v>0</v>
      </c>
      <c r="D35" s="60">
        <v>2438.0531999999998</v>
      </c>
      <c r="E35" s="60">
        <v>2438.0531999999998</v>
      </c>
      <c r="F35" s="60">
        <v>0</v>
      </c>
      <c r="G35" s="60">
        <v>1743.8742999999999</v>
      </c>
      <c r="H35" s="60">
        <v>1743.8742999999999</v>
      </c>
      <c r="I35" s="60">
        <v>0</v>
      </c>
      <c r="J35" s="60">
        <v>1742.1885</v>
      </c>
      <c r="K35" s="60">
        <v>1742.1885</v>
      </c>
      <c r="L35" s="60">
        <v>0</v>
      </c>
      <c r="M35" s="60">
        <v>99.903300000000002</v>
      </c>
      <c r="N35" s="60">
        <v>99.903300000000002</v>
      </c>
      <c r="O35" s="60">
        <v>0</v>
      </c>
      <c r="P35" s="60">
        <v>-1.6858</v>
      </c>
      <c r="Q35" s="60">
        <v>-1.6858</v>
      </c>
      <c r="R35" s="60">
        <v>0</v>
      </c>
      <c r="S35" s="60">
        <v>71.458100000000002</v>
      </c>
      <c r="T35" s="60">
        <v>71.458100000000002</v>
      </c>
      <c r="U35" s="57"/>
      <c r="V35" s="58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28" t="s">
        <v>51</v>
      </c>
      <c r="B36" s="23" t="s">
        <v>52</v>
      </c>
      <c r="C36" s="60">
        <v>25392.2</v>
      </c>
      <c r="D36" s="60">
        <v>0</v>
      </c>
      <c r="E36" s="60">
        <v>25392.2</v>
      </c>
      <c r="F36" s="60">
        <v>23832.723600000001</v>
      </c>
      <c r="G36" s="60">
        <v>0</v>
      </c>
      <c r="H36" s="60">
        <v>23832.723600000001</v>
      </c>
      <c r="I36" s="60">
        <v>16891.073</v>
      </c>
      <c r="J36" s="60">
        <v>0</v>
      </c>
      <c r="K36" s="60">
        <v>16891.073</v>
      </c>
      <c r="L36" s="60">
        <v>70.873400000000004</v>
      </c>
      <c r="M36" s="60">
        <v>0</v>
      </c>
      <c r="N36" s="60">
        <v>70.873400000000004</v>
      </c>
      <c r="O36" s="60">
        <v>-6941.6505999999999</v>
      </c>
      <c r="P36" s="60">
        <v>0</v>
      </c>
      <c r="Q36" s="60">
        <v>-6941.6505999999999</v>
      </c>
      <c r="R36" s="60">
        <v>66.520700000000005</v>
      </c>
      <c r="S36" s="60">
        <v>0</v>
      </c>
      <c r="T36" s="60">
        <v>66.520700000000005</v>
      </c>
      <c r="U36" s="57"/>
      <c r="V36" s="58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28" t="s">
        <v>53</v>
      </c>
      <c r="B37" s="23" t="s">
        <v>54</v>
      </c>
      <c r="C37" s="60">
        <v>0</v>
      </c>
      <c r="D37" s="60">
        <v>3277.3238000000001</v>
      </c>
      <c r="E37" s="60">
        <v>3277.3238000000001</v>
      </c>
      <c r="F37" s="60">
        <v>0</v>
      </c>
      <c r="G37" s="60">
        <v>3113.3261000000002</v>
      </c>
      <c r="H37" s="60">
        <v>3113.3261000000002</v>
      </c>
      <c r="I37" s="60">
        <v>0</v>
      </c>
      <c r="J37" s="60">
        <v>2516.1167</v>
      </c>
      <c r="K37" s="60">
        <v>2516.1167</v>
      </c>
      <c r="L37" s="60">
        <v>0</v>
      </c>
      <c r="M37" s="60">
        <v>80.817599999999999</v>
      </c>
      <c r="N37" s="60">
        <v>80.817599999999999</v>
      </c>
      <c r="O37" s="60">
        <v>0</v>
      </c>
      <c r="P37" s="60">
        <v>-597.20939999999996</v>
      </c>
      <c r="Q37" s="60">
        <v>-597.20939999999996</v>
      </c>
      <c r="R37" s="60">
        <v>0</v>
      </c>
      <c r="S37" s="60">
        <v>76.773499999999999</v>
      </c>
      <c r="T37" s="60">
        <v>76.773499999999999</v>
      </c>
      <c r="U37" s="57"/>
      <c r="V37" s="58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28" t="s">
        <v>55</v>
      </c>
      <c r="B38" s="23" t="s">
        <v>56</v>
      </c>
      <c r="C38" s="60">
        <v>0</v>
      </c>
      <c r="D38" s="60">
        <v>2042.2066</v>
      </c>
      <c r="E38" s="60">
        <v>2042.2066</v>
      </c>
      <c r="F38" s="60">
        <v>0</v>
      </c>
      <c r="G38" s="60">
        <v>2055.1325000000002</v>
      </c>
      <c r="H38" s="60">
        <v>2055.1325000000002</v>
      </c>
      <c r="I38" s="60">
        <v>0</v>
      </c>
      <c r="J38" s="60">
        <v>1350.2951</v>
      </c>
      <c r="K38" s="60">
        <v>1350.2951</v>
      </c>
      <c r="L38" s="60">
        <v>0</v>
      </c>
      <c r="M38" s="60">
        <v>65.703500000000005</v>
      </c>
      <c r="N38" s="60">
        <v>65.703500000000005</v>
      </c>
      <c r="O38" s="60">
        <v>0</v>
      </c>
      <c r="P38" s="60">
        <v>-704.8374</v>
      </c>
      <c r="Q38" s="60">
        <v>-704.8374</v>
      </c>
      <c r="R38" s="60">
        <v>0</v>
      </c>
      <c r="S38" s="60">
        <v>66.119399999999999</v>
      </c>
      <c r="T38" s="60">
        <v>66.119399999999999</v>
      </c>
      <c r="U38" s="57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28" t="s">
        <v>57</v>
      </c>
      <c r="B39" s="23" t="s">
        <v>58</v>
      </c>
      <c r="C39" s="60">
        <v>0</v>
      </c>
      <c r="D39" s="60">
        <v>1235.1171999999999</v>
      </c>
      <c r="E39" s="60">
        <v>1235.1171999999999</v>
      </c>
      <c r="F39" s="60">
        <v>0</v>
      </c>
      <c r="G39" s="60">
        <v>1058.1936000000001</v>
      </c>
      <c r="H39" s="60">
        <v>1058.1936000000001</v>
      </c>
      <c r="I39" s="60">
        <v>0</v>
      </c>
      <c r="J39" s="60">
        <v>1165.8216</v>
      </c>
      <c r="K39" s="60">
        <v>1165.8216</v>
      </c>
      <c r="L39" s="60">
        <v>0</v>
      </c>
      <c r="M39" s="60">
        <v>110.1709</v>
      </c>
      <c r="N39" s="60">
        <v>110.1709</v>
      </c>
      <c r="O39" s="60">
        <v>0</v>
      </c>
      <c r="P39" s="60">
        <v>107.628</v>
      </c>
      <c r="Q39" s="60">
        <v>107.628</v>
      </c>
      <c r="R39" s="60">
        <v>0</v>
      </c>
      <c r="S39" s="60">
        <v>94.389499999999998</v>
      </c>
      <c r="T39" s="60">
        <v>94.389499999999998</v>
      </c>
      <c r="U39" s="57"/>
      <c r="V39" s="58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26" t="s">
        <v>59</v>
      </c>
      <c r="B40" s="27" t="s">
        <v>60</v>
      </c>
      <c r="C40" s="60">
        <v>7.7</v>
      </c>
      <c r="D40" s="60">
        <v>0</v>
      </c>
      <c r="E40" s="60">
        <v>7.7</v>
      </c>
      <c r="F40" s="60">
        <v>44.338999999999999</v>
      </c>
      <c r="G40" s="60">
        <v>0</v>
      </c>
      <c r="H40" s="60">
        <v>44.338999999999999</v>
      </c>
      <c r="I40" s="60">
        <v>7.7812999999999999</v>
      </c>
      <c r="J40" s="60">
        <v>0</v>
      </c>
      <c r="K40" s="60">
        <v>7.7812999999999999</v>
      </c>
      <c r="L40" s="60">
        <v>17.549499999999998</v>
      </c>
      <c r="M40" s="60">
        <v>0</v>
      </c>
      <c r="N40" s="60">
        <v>17.549499999999998</v>
      </c>
      <c r="O40" s="60">
        <v>-36.557699999999997</v>
      </c>
      <c r="P40" s="60">
        <v>0</v>
      </c>
      <c r="Q40" s="60">
        <v>-36.557699999999997</v>
      </c>
      <c r="R40" s="60">
        <v>101.0558</v>
      </c>
      <c r="S40" s="60">
        <v>0</v>
      </c>
      <c r="T40" s="60">
        <v>101.0558</v>
      </c>
      <c r="U40" s="57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28" t="s">
        <v>61</v>
      </c>
      <c r="B41" s="23" t="s">
        <v>62</v>
      </c>
      <c r="C41" s="60">
        <v>7.7</v>
      </c>
      <c r="D41" s="60">
        <v>0</v>
      </c>
      <c r="E41" s="60">
        <v>7.7</v>
      </c>
      <c r="F41" s="60">
        <v>44.338999999999999</v>
      </c>
      <c r="G41" s="60">
        <v>0</v>
      </c>
      <c r="H41" s="60">
        <v>44.338999999999999</v>
      </c>
      <c r="I41" s="60">
        <v>7.7812999999999999</v>
      </c>
      <c r="J41" s="60">
        <v>0</v>
      </c>
      <c r="K41" s="60">
        <v>7.7812999999999999</v>
      </c>
      <c r="L41" s="60">
        <v>17.549499999999998</v>
      </c>
      <c r="M41" s="60">
        <v>0</v>
      </c>
      <c r="N41" s="60">
        <v>17.549499999999998</v>
      </c>
      <c r="O41" s="60">
        <v>-36.557699999999997</v>
      </c>
      <c r="P41" s="60">
        <v>0</v>
      </c>
      <c r="Q41" s="60">
        <v>-36.557699999999997</v>
      </c>
      <c r="R41" s="60">
        <v>101.0558</v>
      </c>
      <c r="S41" s="60">
        <v>0</v>
      </c>
      <c r="T41" s="60">
        <v>101.0558</v>
      </c>
      <c r="U41" s="57"/>
      <c r="V41" s="58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28" t="s">
        <v>63</v>
      </c>
      <c r="B42" s="23" t="s">
        <v>64</v>
      </c>
      <c r="C42" s="60">
        <v>7.7</v>
      </c>
      <c r="D42" s="60">
        <v>0</v>
      </c>
      <c r="E42" s="60">
        <v>7.7</v>
      </c>
      <c r="F42" s="60">
        <v>44.338999999999999</v>
      </c>
      <c r="G42" s="60">
        <v>0</v>
      </c>
      <c r="H42" s="60">
        <v>44.338999999999999</v>
      </c>
      <c r="I42" s="60">
        <v>7.7812999999999999</v>
      </c>
      <c r="J42" s="60">
        <v>0</v>
      </c>
      <c r="K42" s="60">
        <v>7.7812999999999999</v>
      </c>
      <c r="L42" s="60">
        <v>17.549499999999998</v>
      </c>
      <c r="M42" s="60">
        <v>0</v>
      </c>
      <c r="N42" s="60">
        <v>17.549499999999998</v>
      </c>
      <c r="O42" s="60">
        <v>-36.557699999999997</v>
      </c>
      <c r="P42" s="60">
        <v>0</v>
      </c>
      <c r="Q42" s="60">
        <v>-36.557699999999997</v>
      </c>
      <c r="R42" s="60">
        <v>101.0558</v>
      </c>
      <c r="S42" s="60">
        <v>0</v>
      </c>
      <c r="T42" s="60">
        <v>101.0558</v>
      </c>
      <c r="U42" s="57"/>
      <c r="V42" s="58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28" t="s">
        <v>65</v>
      </c>
      <c r="B43" s="23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7"/>
      <c r="V43" s="58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28" t="s">
        <v>67</v>
      </c>
      <c r="B44" s="23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7"/>
      <c r="V44" s="58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26" t="s">
        <v>69</v>
      </c>
      <c r="B45" s="27" t="s">
        <v>70</v>
      </c>
      <c r="C45" s="61">
        <v>3500</v>
      </c>
      <c r="D45" s="61">
        <v>18</v>
      </c>
      <c r="E45" s="61">
        <v>3518</v>
      </c>
      <c r="F45" s="61">
        <v>2271.1628999999998</v>
      </c>
      <c r="G45" s="61">
        <v>3.6</v>
      </c>
      <c r="H45" s="61">
        <v>2274.7629000000002</v>
      </c>
      <c r="I45" s="61">
        <v>3398.643</v>
      </c>
      <c r="J45" s="61">
        <v>5.5</v>
      </c>
      <c r="K45" s="61">
        <v>3404.143</v>
      </c>
      <c r="L45" s="61">
        <v>149.64320000000001</v>
      </c>
      <c r="M45" s="61">
        <v>152.77770000000001</v>
      </c>
      <c r="N45" s="61">
        <v>149.6482</v>
      </c>
      <c r="O45" s="61">
        <v>1127.4801</v>
      </c>
      <c r="P45" s="61">
        <v>1.9</v>
      </c>
      <c r="Q45" s="61">
        <v>1129.3801000000001</v>
      </c>
      <c r="R45" s="61">
        <v>97.103999999999999</v>
      </c>
      <c r="S45" s="61">
        <v>30.555499999999999</v>
      </c>
      <c r="T45" s="61">
        <v>96.763499999999993</v>
      </c>
      <c r="U45" s="57"/>
      <c r="V45" s="58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28" t="s">
        <v>71</v>
      </c>
      <c r="B46" s="23" t="s">
        <v>72</v>
      </c>
      <c r="C46" s="60">
        <v>3500</v>
      </c>
      <c r="D46" s="60">
        <v>0</v>
      </c>
      <c r="E46" s="60">
        <v>3500</v>
      </c>
      <c r="F46" s="60">
        <v>2271.1628999999998</v>
      </c>
      <c r="G46" s="60">
        <v>0</v>
      </c>
      <c r="H46" s="60">
        <v>2271.1628999999998</v>
      </c>
      <c r="I46" s="60">
        <v>3398.643</v>
      </c>
      <c r="J46" s="60">
        <v>0</v>
      </c>
      <c r="K46" s="60">
        <v>3398.643</v>
      </c>
      <c r="L46" s="60">
        <v>149.64320000000001</v>
      </c>
      <c r="M46" s="60">
        <v>0</v>
      </c>
      <c r="N46" s="60">
        <v>149.64320000000001</v>
      </c>
      <c r="O46" s="60">
        <v>1127.4801</v>
      </c>
      <c r="P46" s="60">
        <v>0</v>
      </c>
      <c r="Q46" s="60">
        <v>1127.4801</v>
      </c>
      <c r="R46" s="60">
        <v>97.103999999999999</v>
      </c>
      <c r="S46" s="60">
        <v>0</v>
      </c>
      <c r="T46" s="60">
        <v>97.103999999999999</v>
      </c>
      <c r="U46" s="57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28" t="s">
        <v>73</v>
      </c>
      <c r="B47" s="23" t="s">
        <v>74</v>
      </c>
      <c r="C47" s="60">
        <v>0</v>
      </c>
      <c r="D47" s="60">
        <v>18</v>
      </c>
      <c r="E47" s="60">
        <v>18</v>
      </c>
      <c r="F47" s="60">
        <v>0</v>
      </c>
      <c r="G47" s="60">
        <v>3.6</v>
      </c>
      <c r="H47" s="60">
        <v>3.6</v>
      </c>
      <c r="I47" s="60">
        <v>0</v>
      </c>
      <c r="J47" s="60">
        <v>5.5</v>
      </c>
      <c r="K47" s="60">
        <v>5.5</v>
      </c>
      <c r="L47" s="60">
        <v>0</v>
      </c>
      <c r="M47" s="60">
        <v>152.77770000000001</v>
      </c>
      <c r="N47" s="60">
        <v>152.77770000000001</v>
      </c>
      <c r="O47" s="60">
        <v>0</v>
      </c>
      <c r="P47" s="60">
        <v>1.9</v>
      </c>
      <c r="Q47" s="60">
        <v>1.9</v>
      </c>
      <c r="R47" s="60">
        <v>0</v>
      </c>
      <c r="S47" s="60">
        <v>30.555499999999999</v>
      </c>
      <c r="T47" s="60">
        <v>30.555499999999999</v>
      </c>
      <c r="U47" s="57"/>
      <c r="V47" s="58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28" t="s">
        <v>75</v>
      </c>
      <c r="B48" s="23" t="s">
        <v>76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57"/>
      <c r="V48" s="58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2" t="s">
        <v>77</v>
      </c>
      <c r="B49" s="23" t="s">
        <v>78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57"/>
      <c r="V49" s="58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20" t="s">
        <v>79</v>
      </c>
      <c r="B50" s="21"/>
      <c r="C50" s="56">
        <v>28957.93</v>
      </c>
      <c r="D50" s="56">
        <v>1773.7204999999999</v>
      </c>
      <c r="E50" s="56">
        <v>30731.6505</v>
      </c>
      <c r="F50" s="56">
        <v>15060.7323</v>
      </c>
      <c r="G50" s="56">
        <v>1383.8445999999999</v>
      </c>
      <c r="H50" s="56">
        <v>16444.5769</v>
      </c>
      <c r="I50" s="56">
        <v>26281.221799999999</v>
      </c>
      <c r="J50" s="56">
        <v>1390.2044000000001</v>
      </c>
      <c r="K50" s="56">
        <v>27671.426200000002</v>
      </c>
      <c r="L50" s="56">
        <v>174.5016</v>
      </c>
      <c r="M50" s="56">
        <v>100.45950000000001</v>
      </c>
      <c r="N50" s="56">
        <v>168.27080000000001</v>
      </c>
      <c r="O50" s="56">
        <v>11220.4895</v>
      </c>
      <c r="P50" s="56">
        <v>6.3597999999999999</v>
      </c>
      <c r="Q50" s="56">
        <v>11226.8493</v>
      </c>
      <c r="R50" s="56">
        <v>90.756500000000003</v>
      </c>
      <c r="S50" s="56">
        <v>78.377799999999993</v>
      </c>
      <c r="T50" s="56">
        <v>90.042100000000005</v>
      </c>
      <c r="U50" s="57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20" t="s">
        <v>80</v>
      </c>
      <c r="B51" s="21"/>
      <c r="C51" s="56">
        <v>28957.93</v>
      </c>
      <c r="D51" s="56">
        <v>1773.7204999999999</v>
      </c>
      <c r="E51" s="56">
        <v>30731.6505</v>
      </c>
      <c r="F51" s="56">
        <v>14747.604600000001</v>
      </c>
      <c r="G51" s="56">
        <v>1368.3043</v>
      </c>
      <c r="H51" s="56">
        <v>16115.9089</v>
      </c>
      <c r="I51" s="56">
        <v>26304.3128</v>
      </c>
      <c r="J51" s="56">
        <v>1410.2044000000001</v>
      </c>
      <c r="K51" s="56">
        <v>27714.517199999998</v>
      </c>
      <c r="L51" s="56">
        <v>178.36320000000001</v>
      </c>
      <c r="M51" s="56">
        <v>103.0621</v>
      </c>
      <c r="N51" s="56">
        <v>171.9699</v>
      </c>
      <c r="O51" s="56">
        <v>11556.708199999999</v>
      </c>
      <c r="P51" s="56">
        <v>41.900100000000002</v>
      </c>
      <c r="Q51" s="56">
        <v>11598.6083</v>
      </c>
      <c r="R51" s="56">
        <v>90.836299999999994</v>
      </c>
      <c r="S51" s="56">
        <v>79.505399999999995</v>
      </c>
      <c r="T51" s="56">
        <v>90.182299999999998</v>
      </c>
      <c r="U51" s="57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26" t="s">
        <v>81</v>
      </c>
      <c r="B52" s="27" t="s">
        <v>82</v>
      </c>
      <c r="C52" s="60">
        <v>5800</v>
      </c>
      <c r="D52" s="60">
        <v>456.20800000000003</v>
      </c>
      <c r="E52" s="60">
        <v>6256.2079999999996</v>
      </c>
      <c r="F52" s="60">
        <v>2408.0075999999999</v>
      </c>
      <c r="G52" s="60">
        <v>438.73059999999998</v>
      </c>
      <c r="H52" s="60">
        <v>2846.7381999999998</v>
      </c>
      <c r="I52" s="60">
        <v>5847.8559999999998</v>
      </c>
      <c r="J52" s="60">
        <v>403.71499999999997</v>
      </c>
      <c r="K52" s="60">
        <v>6251.5709999999999</v>
      </c>
      <c r="L52" s="60">
        <v>242.8503</v>
      </c>
      <c r="M52" s="60">
        <v>92.018799999999999</v>
      </c>
      <c r="N52" s="60">
        <v>219.60470000000001</v>
      </c>
      <c r="O52" s="60">
        <v>3439.8483999999999</v>
      </c>
      <c r="P52" s="60">
        <v>-35.015599999999999</v>
      </c>
      <c r="Q52" s="60">
        <v>3404.8328000000001</v>
      </c>
      <c r="R52" s="60">
        <v>100.82510000000001</v>
      </c>
      <c r="S52" s="60">
        <v>88.493600000000001</v>
      </c>
      <c r="T52" s="60">
        <v>99.925799999999995</v>
      </c>
      <c r="U52" s="57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2" t="s">
        <v>83</v>
      </c>
      <c r="B53" s="23" t="s">
        <v>84</v>
      </c>
      <c r="C53" s="60">
        <v>5463.9321</v>
      </c>
      <c r="D53" s="60">
        <v>0</v>
      </c>
      <c r="E53" s="60">
        <v>5463.9321</v>
      </c>
      <c r="F53" s="60">
        <v>2298.8474000000001</v>
      </c>
      <c r="G53" s="60">
        <v>0</v>
      </c>
      <c r="H53" s="60">
        <v>2298.8474000000001</v>
      </c>
      <c r="I53" s="60">
        <v>5511.7880999999998</v>
      </c>
      <c r="J53" s="60">
        <v>0</v>
      </c>
      <c r="K53" s="60">
        <v>5511.7880999999998</v>
      </c>
      <c r="L53" s="60">
        <v>239.76310000000001</v>
      </c>
      <c r="M53" s="60">
        <v>0</v>
      </c>
      <c r="N53" s="60">
        <v>239.76310000000001</v>
      </c>
      <c r="O53" s="60">
        <v>3212.9407000000001</v>
      </c>
      <c r="P53" s="60">
        <v>0</v>
      </c>
      <c r="Q53" s="60">
        <v>3212.9407000000001</v>
      </c>
      <c r="R53" s="60">
        <v>100.8758</v>
      </c>
      <c r="S53" s="60">
        <v>0</v>
      </c>
      <c r="T53" s="60">
        <v>100.8758</v>
      </c>
      <c r="U53" s="57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23" t="s">
        <v>86</v>
      </c>
      <c r="C54" s="60">
        <v>0</v>
      </c>
      <c r="D54" s="60">
        <v>30.929600000000001</v>
      </c>
      <c r="E54" s="60">
        <v>30.929600000000001</v>
      </c>
      <c r="F54" s="60">
        <v>0</v>
      </c>
      <c r="G54" s="60">
        <v>258.95859999999999</v>
      </c>
      <c r="H54" s="60">
        <v>258.95859999999999</v>
      </c>
      <c r="I54" s="60">
        <v>0</v>
      </c>
      <c r="J54" s="60">
        <v>30.929600000000001</v>
      </c>
      <c r="K54" s="60">
        <v>30.929600000000001</v>
      </c>
      <c r="L54" s="60">
        <v>0</v>
      </c>
      <c r="M54" s="60">
        <v>11.9438</v>
      </c>
      <c r="N54" s="60">
        <v>11.9438</v>
      </c>
      <c r="O54" s="60">
        <v>0</v>
      </c>
      <c r="P54" s="60">
        <v>-228.029</v>
      </c>
      <c r="Q54" s="60">
        <v>-228.029</v>
      </c>
      <c r="R54" s="60">
        <v>0</v>
      </c>
      <c r="S54" s="60">
        <v>100</v>
      </c>
      <c r="T54" s="60">
        <v>100</v>
      </c>
      <c r="U54" s="57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2" t="s">
        <v>87</v>
      </c>
      <c r="B55" s="23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7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2" t="s">
        <v>89</v>
      </c>
      <c r="B56" s="23" t="s">
        <v>90</v>
      </c>
      <c r="C56" s="60">
        <v>24.838699999999999</v>
      </c>
      <c r="D56" s="60">
        <v>425.27839999999998</v>
      </c>
      <c r="E56" s="60">
        <v>450.11709999999999</v>
      </c>
      <c r="F56" s="60">
        <v>1.3720000000000001</v>
      </c>
      <c r="G56" s="60">
        <v>179.77199999999999</v>
      </c>
      <c r="H56" s="60">
        <v>181.14400000000001</v>
      </c>
      <c r="I56" s="60">
        <v>24.838699999999999</v>
      </c>
      <c r="J56" s="60">
        <v>372.78539999999998</v>
      </c>
      <c r="K56" s="60">
        <v>397.6241</v>
      </c>
      <c r="L56" s="60">
        <v>1810.4007999999999</v>
      </c>
      <c r="M56" s="60">
        <v>207.3656</v>
      </c>
      <c r="N56" s="60">
        <v>219.50710000000001</v>
      </c>
      <c r="O56" s="60">
        <v>23.466699999999999</v>
      </c>
      <c r="P56" s="60">
        <v>193.01339999999999</v>
      </c>
      <c r="Q56" s="60">
        <v>216.48009999999999</v>
      </c>
      <c r="R56" s="60">
        <v>100</v>
      </c>
      <c r="S56" s="60">
        <v>87.656700000000001</v>
      </c>
      <c r="T56" s="60">
        <v>88.337900000000005</v>
      </c>
      <c r="U56" s="57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2" t="s">
        <v>91</v>
      </c>
      <c r="B57" s="23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7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2" t="s">
        <v>93</v>
      </c>
      <c r="B58" s="23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7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2" t="s">
        <v>95</v>
      </c>
      <c r="B59" s="23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7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30" t="s">
        <v>97</v>
      </c>
      <c r="B60" s="23" t="s">
        <v>98</v>
      </c>
      <c r="C60" s="60">
        <v>311.22919999999999</v>
      </c>
      <c r="D60" s="60">
        <v>0</v>
      </c>
      <c r="E60" s="60">
        <v>311.22919999999999</v>
      </c>
      <c r="F60" s="60">
        <v>107.7882</v>
      </c>
      <c r="G60" s="60">
        <v>0</v>
      </c>
      <c r="H60" s="60">
        <v>107.7882</v>
      </c>
      <c r="I60" s="60">
        <v>311.22919999999999</v>
      </c>
      <c r="J60" s="60">
        <v>0</v>
      </c>
      <c r="K60" s="60">
        <v>311.22919999999999</v>
      </c>
      <c r="L60" s="60">
        <v>288.7414</v>
      </c>
      <c r="M60" s="60">
        <v>0</v>
      </c>
      <c r="N60" s="60">
        <v>288.7414</v>
      </c>
      <c r="O60" s="60">
        <v>203.441</v>
      </c>
      <c r="P60" s="60">
        <v>0</v>
      </c>
      <c r="Q60" s="60">
        <v>203.441</v>
      </c>
      <c r="R60" s="60">
        <v>100</v>
      </c>
      <c r="S60" s="60">
        <v>0</v>
      </c>
      <c r="T60" s="60">
        <v>100</v>
      </c>
      <c r="U60" s="57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26" t="s">
        <v>99</v>
      </c>
      <c r="B61" s="27" t="s">
        <v>100</v>
      </c>
      <c r="C61" s="60">
        <v>170</v>
      </c>
      <c r="D61" s="60">
        <v>0</v>
      </c>
      <c r="E61" s="60">
        <v>170</v>
      </c>
      <c r="F61" s="60">
        <v>199.6207</v>
      </c>
      <c r="G61" s="60">
        <v>0</v>
      </c>
      <c r="H61" s="60">
        <v>199.6207</v>
      </c>
      <c r="I61" s="60">
        <v>121.8946</v>
      </c>
      <c r="J61" s="60">
        <v>0</v>
      </c>
      <c r="K61" s="60">
        <v>121.8946</v>
      </c>
      <c r="L61" s="60">
        <v>61.063099999999999</v>
      </c>
      <c r="M61" s="60">
        <v>0</v>
      </c>
      <c r="N61" s="60">
        <v>61.063099999999999</v>
      </c>
      <c r="O61" s="60">
        <v>-77.726100000000002</v>
      </c>
      <c r="P61" s="60">
        <v>0</v>
      </c>
      <c r="Q61" s="60">
        <v>-77.726100000000002</v>
      </c>
      <c r="R61" s="60">
        <v>71.702699999999993</v>
      </c>
      <c r="S61" s="60">
        <v>0</v>
      </c>
      <c r="T61" s="60">
        <v>71.702699999999993</v>
      </c>
      <c r="U61" s="57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31" t="s">
        <v>101</v>
      </c>
      <c r="B62" s="27" t="s">
        <v>102</v>
      </c>
      <c r="C62" s="60">
        <v>18144.04</v>
      </c>
      <c r="D62" s="60">
        <v>494.45</v>
      </c>
      <c r="E62" s="60">
        <v>18638.490000000002</v>
      </c>
      <c r="F62" s="60">
        <v>9794.3994999999995</v>
      </c>
      <c r="G62" s="60">
        <v>279.87400000000002</v>
      </c>
      <c r="H62" s="60">
        <v>10074.273499999999</v>
      </c>
      <c r="I62" s="60">
        <v>15651.258900000001</v>
      </c>
      <c r="J62" s="60">
        <v>357.596</v>
      </c>
      <c r="K62" s="60">
        <v>16008.8549</v>
      </c>
      <c r="L62" s="60">
        <v>159.798</v>
      </c>
      <c r="M62" s="60">
        <v>127.77030000000001</v>
      </c>
      <c r="N62" s="60">
        <v>158.90819999999999</v>
      </c>
      <c r="O62" s="60">
        <v>5856.8594000000003</v>
      </c>
      <c r="P62" s="60">
        <v>77.721999999999994</v>
      </c>
      <c r="Q62" s="60">
        <v>5934.5814</v>
      </c>
      <c r="R62" s="60">
        <v>86.261099999999999</v>
      </c>
      <c r="S62" s="60">
        <v>72.321899999999999</v>
      </c>
      <c r="T62" s="60">
        <v>85.891300000000001</v>
      </c>
      <c r="U62" s="57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32" t="s">
        <v>103</v>
      </c>
      <c r="B63" s="23" t="s">
        <v>104</v>
      </c>
      <c r="C63" s="60">
        <v>14644.04</v>
      </c>
      <c r="D63" s="60">
        <v>135.4</v>
      </c>
      <c r="E63" s="60">
        <v>14779.44</v>
      </c>
      <c r="F63" s="60">
        <v>6639.6778999999997</v>
      </c>
      <c r="G63" s="60">
        <v>31.163</v>
      </c>
      <c r="H63" s="60">
        <v>6670.8409000000001</v>
      </c>
      <c r="I63" s="60">
        <v>12360.0334</v>
      </c>
      <c r="J63" s="60">
        <v>49.13</v>
      </c>
      <c r="K63" s="60">
        <v>12409.163399999999</v>
      </c>
      <c r="L63" s="60">
        <v>186.1541</v>
      </c>
      <c r="M63" s="60">
        <v>157.6549</v>
      </c>
      <c r="N63" s="60">
        <v>186.02090000000001</v>
      </c>
      <c r="O63" s="60">
        <v>5720.3554999999997</v>
      </c>
      <c r="P63" s="60">
        <v>17.966999999999999</v>
      </c>
      <c r="Q63" s="60">
        <v>5738.3225000000002</v>
      </c>
      <c r="R63" s="60">
        <v>84.403099999999995</v>
      </c>
      <c r="S63" s="60">
        <v>36.284999999999997</v>
      </c>
      <c r="T63" s="60">
        <v>83.962299999999999</v>
      </c>
      <c r="U63" s="57"/>
      <c r="V63" s="58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32" t="s">
        <v>105</v>
      </c>
      <c r="B64" s="23" t="s">
        <v>106</v>
      </c>
      <c r="C64" s="60">
        <v>3500</v>
      </c>
      <c r="D64" s="60">
        <v>359.05</v>
      </c>
      <c r="E64" s="60">
        <v>3859.05</v>
      </c>
      <c r="F64" s="60">
        <v>3154.7215999999999</v>
      </c>
      <c r="G64" s="60">
        <v>248.71100000000001</v>
      </c>
      <c r="H64" s="60">
        <v>3403.4326000000001</v>
      </c>
      <c r="I64" s="60">
        <v>3291.2255</v>
      </c>
      <c r="J64" s="60">
        <v>308.46600000000001</v>
      </c>
      <c r="K64" s="60">
        <v>3599.6914999999999</v>
      </c>
      <c r="L64" s="60">
        <v>104.32689999999999</v>
      </c>
      <c r="M64" s="60">
        <v>124.0258</v>
      </c>
      <c r="N64" s="60">
        <v>105.7664</v>
      </c>
      <c r="O64" s="60">
        <v>136.50389999999999</v>
      </c>
      <c r="P64" s="60">
        <v>59.755000000000003</v>
      </c>
      <c r="Q64" s="60">
        <v>196.25890000000001</v>
      </c>
      <c r="R64" s="60">
        <v>94.034999999999997</v>
      </c>
      <c r="S64" s="60">
        <v>85.911699999999996</v>
      </c>
      <c r="T64" s="60">
        <v>93.279200000000003</v>
      </c>
      <c r="U64" s="57"/>
      <c r="V64" s="58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26" t="s">
        <v>107</v>
      </c>
      <c r="B65" s="27" t="s">
        <v>108</v>
      </c>
      <c r="C65" s="60">
        <v>3256.89</v>
      </c>
      <c r="D65" s="60">
        <v>684.56299999999999</v>
      </c>
      <c r="E65" s="60">
        <v>3941.453</v>
      </c>
      <c r="F65" s="60">
        <v>384.83190000000002</v>
      </c>
      <c r="G65" s="60">
        <v>570.755</v>
      </c>
      <c r="H65" s="60">
        <v>955.58690000000001</v>
      </c>
      <c r="I65" s="60">
        <v>3149.5180999999998</v>
      </c>
      <c r="J65" s="60">
        <v>572.99099999999999</v>
      </c>
      <c r="K65" s="60">
        <v>3722.5091000000002</v>
      </c>
      <c r="L65" s="60">
        <v>818.41390000000001</v>
      </c>
      <c r="M65" s="60">
        <v>100.3917</v>
      </c>
      <c r="N65" s="60">
        <v>389.5521</v>
      </c>
      <c r="O65" s="60">
        <v>2764.6862000000001</v>
      </c>
      <c r="P65" s="60">
        <v>2.2360000000000002</v>
      </c>
      <c r="Q65" s="60">
        <v>2766.9222</v>
      </c>
      <c r="R65" s="60">
        <v>96.703199999999995</v>
      </c>
      <c r="S65" s="60">
        <v>83.701700000000002</v>
      </c>
      <c r="T65" s="60">
        <v>94.444999999999993</v>
      </c>
      <c r="U65" s="57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2" t="s">
        <v>109</v>
      </c>
      <c r="B66" s="23" t="s">
        <v>110</v>
      </c>
      <c r="C66" s="60">
        <v>2350</v>
      </c>
      <c r="D66" s="60">
        <v>0</v>
      </c>
      <c r="E66" s="60">
        <v>2350</v>
      </c>
      <c r="F66" s="60">
        <v>85.02</v>
      </c>
      <c r="G66" s="60">
        <v>0</v>
      </c>
      <c r="H66" s="60">
        <v>85.02</v>
      </c>
      <c r="I66" s="60">
        <v>2046.5450000000001</v>
      </c>
      <c r="J66" s="60">
        <v>0</v>
      </c>
      <c r="K66" s="60">
        <v>2046.5450000000001</v>
      </c>
      <c r="L66" s="60">
        <v>2407.1336000000001</v>
      </c>
      <c r="M66" s="60">
        <v>0</v>
      </c>
      <c r="N66" s="60">
        <v>2407.1336000000001</v>
      </c>
      <c r="O66" s="60">
        <v>1961.5250000000001</v>
      </c>
      <c r="P66" s="60">
        <v>0</v>
      </c>
      <c r="Q66" s="60">
        <v>1961.5250000000001</v>
      </c>
      <c r="R66" s="60">
        <v>87.087000000000003</v>
      </c>
      <c r="S66" s="60">
        <v>0</v>
      </c>
      <c r="T66" s="60">
        <v>87.087000000000003</v>
      </c>
      <c r="U66" s="57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2" t="s">
        <v>111</v>
      </c>
      <c r="B67" s="23" t="s">
        <v>112</v>
      </c>
      <c r="C67" s="60">
        <v>906.89</v>
      </c>
      <c r="D67" s="60">
        <v>684.56299999999999</v>
      </c>
      <c r="E67" s="60">
        <v>1591.453</v>
      </c>
      <c r="F67" s="60">
        <v>299.81189999999998</v>
      </c>
      <c r="G67" s="60">
        <v>570.755</v>
      </c>
      <c r="H67" s="60">
        <v>870.56690000000003</v>
      </c>
      <c r="I67" s="60">
        <v>1102.9730999999999</v>
      </c>
      <c r="J67" s="60">
        <v>572.99099999999999</v>
      </c>
      <c r="K67" s="60">
        <v>1675.9640999999999</v>
      </c>
      <c r="L67" s="60">
        <v>367.88830000000002</v>
      </c>
      <c r="M67" s="60">
        <v>100.3917</v>
      </c>
      <c r="N67" s="60">
        <v>192.51410000000001</v>
      </c>
      <c r="O67" s="60">
        <v>803.16120000000001</v>
      </c>
      <c r="P67" s="60">
        <v>2.2360000000000002</v>
      </c>
      <c r="Q67" s="60">
        <v>805.3972</v>
      </c>
      <c r="R67" s="60">
        <v>121.62139999999999</v>
      </c>
      <c r="S67" s="60">
        <v>83.701700000000002</v>
      </c>
      <c r="T67" s="60">
        <v>105.3103</v>
      </c>
      <c r="U67" s="57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2" t="s">
        <v>113</v>
      </c>
      <c r="B68" s="23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7"/>
      <c r="V68" s="58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26" t="s">
        <v>115</v>
      </c>
      <c r="B69" s="27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7"/>
      <c r="V69" s="58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26" t="s">
        <v>117</v>
      </c>
      <c r="B70" s="27" t="s">
        <v>118</v>
      </c>
      <c r="C70" s="60">
        <v>1500</v>
      </c>
      <c r="D70" s="60">
        <v>6.0994999999999999</v>
      </c>
      <c r="E70" s="60">
        <v>1506.0995</v>
      </c>
      <c r="F70" s="60">
        <v>829.10450000000003</v>
      </c>
      <c r="G70" s="60">
        <v>17.2073</v>
      </c>
      <c r="H70" s="60">
        <v>846.31169999999997</v>
      </c>
      <c r="I70" s="60">
        <v>1448.0679</v>
      </c>
      <c r="J70" s="60">
        <v>5.7224000000000004</v>
      </c>
      <c r="K70" s="60">
        <v>1453.7902999999999</v>
      </c>
      <c r="L70" s="60">
        <v>174.65440000000001</v>
      </c>
      <c r="M70" s="60">
        <v>33.255600000000001</v>
      </c>
      <c r="N70" s="60">
        <v>171.77950000000001</v>
      </c>
      <c r="O70" s="60">
        <v>618.96339999999998</v>
      </c>
      <c r="P70" s="60">
        <v>-11.4849</v>
      </c>
      <c r="Q70" s="60">
        <v>607.47860000000003</v>
      </c>
      <c r="R70" s="60">
        <v>96.537800000000004</v>
      </c>
      <c r="S70" s="60">
        <v>93.817499999999995</v>
      </c>
      <c r="T70" s="60">
        <v>96.526799999999994</v>
      </c>
      <c r="U70" s="57"/>
      <c r="V70" s="58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26" t="s">
        <v>119</v>
      </c>
      <c r="B71" s="27" t="s">
        <v>120</v>
      </c>
      <c r="C71" s="60">
        <v>87</v>
      </c>
      <c r="D71" s="60">
        <v>132.4</v>
      </c>
      <c r="E71" s="60">
        <v>219.4</v>
      </c>
      <c r="F71" s="60">
        <v>1444.7681</v>
      </c>
      <c r="G71" s="60">
        <v>77.277699999999996</v>
      </c>
      <c r="H71" s="60">
        <v>1522.0459000000001</v>
      </c>
      <c r="I71" s="60">
        <v>62.626300000000001</v>
      </c>
      <c r="J71" s="60">
        <v>50.18</v>
      </c>
      <c r="K71" s="60">
        <v>112.80629999999999</v>
      </c>
      <c r="L71" s="60">
        <v>4.3346</v>
      </c>
      <c r="M71" s="60">
        <v>64.934600000000003</v>
      </c>
      <c r="N71" s="60">
        <v>7.4114000000000004</v>
      </c>
      <c r="O71" s="60">
        <v>-1382.1418000000001</v>
      </c>
      <c r="P71" s="60">
        <v>-27.0977</v>
      </c>
      <c r="Q71" s="60">
        <v>-1409.2396000000001</v>
      </c>
      <c r="R71" s="60">
        <v>71.984200000000001</v>
      </c>
      <c r="S71" s="60">
        <v>37.900300000000001</v>
      </c>
      <c r="T71" s="60">
        <v>51.415799999999997</v>
      </c>
      <c r="U71" s="57"/>
      <c r="V71" s="58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28" t="s">
        <v>121</v>
      </c>
      <c r="B72" s="33" t="s">
        <v>122</v>
      </c>
      <c r="C72" s="60">
        <v>0</v>
      </c>
      <c r="D72" s="60">
        <v>0</v>
      </c>
      <c r="E72" s="60">
        <v>0</v>
      </c>
      <c r="F72" s="60">
        <v>313.1277</v>
      </c>
      <c r="G72" s="60">
        <v>15.5403</v>
      </c>
      <c r="H72" s="60">
        <v>328.66800000000001</v>
      </c>
      <c r="I72" s="60">
        <v>-23.091000000000001</v>
      </c>
      <c r="J72" s="60">
        <v>-20</v>
      </c>
      <c r="K72" s="60">
        <v>-43.091000000000001</v>
      </c>
      <c r="L72" s="60">
        <v>-7.3742999999999999</v>
      </c>
      <c r="M72" s="60">
        <v>-128.69759999999999</v>
      </c>
      <c r="N72" s="60">
        <v>-13.1107</v>
      </c>
      <c r="O72" s="60">
        <v>-336.21870000000001</v>
      </c>
      <c r="P72" s="60">
        <v>-35.540300000000002</v>
      </c>
      <c r="Q72" s="60">
        <v>-371.75900000000001</v>
      </c>
      <c r="R72" s="60">
        <v>0</v>
      </c>
      <c r="S72" s="60">
        <v>0</v>
      </c>
      <c r="T72" s="60">
        <v>0</v>
      </c>
      <c r="U72" s="57"/>
      <c r="V72" s="58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28" t="s">
        <v>123</v>
      </c>
      <c r="B73" s="33" t="s">
        <v>124</v>
      </c>
      <c r="C73" s="60">
        <v>87</v>
      </c>
      <c r="D73" s="60">
        <v>0</v>
      </c>
      <c r="E73" s="60">
        <v>87</v>
      </c>
      <c r="F73" s="60">
        <v>1131.6404</v>
      </c>
      <c r="G73" s="60">
        <v>0</v>
      </c>
      <c r="H73" s="60">
        <v>1131.6404</v>
      </c>
      <c r="I73" s="60">
        <v>85.717299999999994</v>
      </c>
      <c r="J73" s="60">
        <v>0</v>
      </c>
      <c r="K73" s="60">
        <v>85.717299999999994</v>
      </c>
      <c r="L73" s="60">
        <v>7.5746000000000002</v>
      </c>
      <c r="M73" s="60">
        <v>0</v>
      </c>
      <c r="N73" s="60">
        <v>7.5746000000000002</v>
      </c>
      <c r="O73" s="60">
        <v>-1045.9231</v>
      </c>
      <c r="P73" s="60">
        <v>0</v>
      </c>
      <c r="Q73" s="60">
        <v>-1045.9231</v>
      </c>
      <c r="R73" s="60">
        <v>98.525599999999997</v>
      </c>
      <c r="S73" s="60">
        <v>0</v>
      </c>
      <c r="T73" s="60">
        <v>98.525599999999997</v>
      </c>
      <c r="U73" s="57"/>
      <c r="V73" s="58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34" t="s">
        <v>125</v>
      </c>
      <c r="B74" s="35" t="s">
        <v>126</v>
      </c>
      <c r="C74" s="60">
        <v>0</v>
      </c>
      <c r="D74" s="60">
        <v>132.4</v>
      </c>
      <c r="E74" s="60">
        <v>132.4</v>
      </c>
      <c r="F74" s="60">
        <v>0</v>
      </c>
      <c r="G74" s="60">
        <v>61.737499999999997</v>
      </c>
      <c r="H74" s="60">
        <v>61.737499999999997</v>
      </c>
      <c r="I74" s="60">
        <v>0</v>
      </c>
      <c r="J74" s="60">
        <v>70.180000000000007</v>
      </c>
      <c r="K74" s="60">
        <v>70.180000000000007</v>
      </c>
      <c r="L74" s="60">
        <v>0</v>
      </c>
      <c r="M74" s="60">
        <v>113.6748</v>
      </c>
      <c r="N74" s="60">
        <v>113.6748</v>
      </c>
      <c r="O74" s="60">
        <v>0</v>
      </c>
      <c r="P74" s="60">
        <v>8.4425000000000008</v>
      </c>
      <c r="Q74" s="60">
        <v>8.4425000000000008</v>
      </c>
      <c r="R74" s="60">
        <v>0</v>
      </c>
      <c r="S74" s="60">
        <v>53.006</v>
      </c>
      <c r="T74" s="60">
        <v>53.006</v>
      </c>
      <c r="U74" s="57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7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34">
    <mergeCell ref="R13:T14"/>
    <mergeCell ref="L13:N14"/>
    <mergeCell ref="O13:Q14"/>
    <mergeCell ref="S1:T1"/>
    <mergeCell ref="S2:T2"/>
    <mergeCell ref="S3:T3"/>
    <mergeCell ref="A5:T5"/>
    <mergeCell ref="A6:T6"/>
    <mergeCell ref="A7:T7"/>
    <mergeCell ref="C8:U8"/>
    <mergeCell ref="F9:H9"/>
    <mergeCell ref="T15:T16"/>
    <mergeCell ref="A13:A16"/>
    <mergeCell ref="C15:C16"/>
    <mergeCell ref="B13:B16"/>
    <mergeCell ref="C13:E14"/>
    <mergeCell ref="F13:H14"/>
    <mergeCell ref="I13:K14"/>
    <mergeCell ref="D15:D16"/>
    <mergeCell ref="E15:E16"/>
    <mergeCell ref="F15:F16"/>
    <mergeCell ref="G15:G16"/>
    <mergeCell ref="H15:H16"/>
    <mergeCell ref="I15:I16"/>
    <mergeCell ref="N15:N16"/>
    <mergeCell ref="L15:L16"/>
    <mergeCell ref="M15:M16"/>
    <mergeCell ref="J15:J16"/>
    <mergeCell ref="K15:K16"/>
    <mergeCell ref="Q15:Q16"/>
    <mergeCell ref="R15:R16"/>
    <mergeCell ref="S15:S16"/>
    <mergeCell ref="O15:O16"/>
    <mergeCell ref="P15:P16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4" sqref="F1:H1048576"/>
    </sheetView>
  </sheetViews>
  <sheetFormatPr defaultRowHeight="15" x14ac:dyDescent="0.25"/>
  <cols>
    <col min="1" max="1" width="40.28515625" style="1" customWidth="1"/>
    <col min="2" max="2" width="33.7109375" style="1" hidden="1" customWidth="1"/>
    <col min="3" max="5" width="13.140625" style="1" customWidth="1"/>
    <col min="6" max="9" width="13.7109375" style="88" customWidth="1"/>
    <col min="10" max="11" width="14.28515625" style="88" customWidth="1"/>
    <col min="12" max="14" width="9.7109375" style="1" customWidth="1"/>
    <col min="15" max="15" width="13.42578125" style="1" customWidth="1"/>
    <col min="16" max="16" width="12.5703125" style="1" customWidth="1"/>
    <col min="17" max="17" width="15.285156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80"/>
      <c r="G1" s="80"/>
      <c r="H1" s="80"/>
      <c r="I1" s="80"/>
      <c r="J1" s="80"/>
      <c r="K1" s="80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80"/>
      <c r="G2" s="80"/>
      <c r="H2" s="80"/>
      <c r="I2" s="80"/>
      <c r="J2" s="80"/>
      <c r="K2" s="80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80"/>
      <c r="G3" s="80"/>
      <c r="H3" s="80"/>
      <c r="I3" s="80"/>
      <c r="J3" s="80"/>
      <c r="K3" s="80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80"/>
      <c r="G6" s="80"/>
      <c r="H6" s="80"/>
      <c r="I6" s="80"/>
      <c r="J6" s="80"/>
      <c r="K6" s="80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80"/>
      <c r="G8" s="80"/>
      <c r="H8" s="80"/>
      <c r="I8" s="80"/>
      <c r="J8" s="80"/>
      <c r="K8" s="80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103" t="s">
        <v>137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6"/>
    </row>
    <row r="10" spans="1:21" ht="15" customHeight="1" x14ac:dyDescent="0.25">
      <c r="A10" s="6"/>
      <c r="B10" s="6"/>
      <c r="C10" s="6"/>
      <c r="D10" s="6"/>
      <c r="E10" s="6"/>
      <c r="F10" s="80"/>
      <c r="G10" s="80"/>
      <c r="H10" s="80"/>
      <c r="I10" s="80"/>
      <c r="J10" s="80"/>
      <c r="K10" s="80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81"/>
      <c r="G12" s="81"/>
      <c r="H12" s="81"/>
      <c r="I12" s="81"/>
      <c r="J12" s="81"/>
      <c r="K12" s="81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ht="28.5" customHeight="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ht="5.25" customHeight="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21" t="s">
        <v>12</v>
      </c>
      <c r="G15" s="121" t="s">
        <v>13</v>
      </c>
      <c r="H15" s="121" t="s">
        <v>14</v>
      </c>
      <c r="I15" s="121" t="s">
        <v>12</v>
      </c>
      <c r="J15" s="121" t="s">
        <v>13</v>
      </c>
      <c r="K15" s="121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22"/>
      <c r="G16" s="122"/>
      <c r="H16" s="122"/>
      <c r="I16" s="122"/>
      <c r="J16" s="122"/>
      <c r="K16" s="122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3" t="s">
        <v>17</v>
      </c>
      <c r="B18" s="74" t="s">
        <v>18</v>
      </c>
      <c r="C18" s="65">
        <v>201306.4</v>
      </c>
      <c r="D18" s="65">
        <v>38477.090799999998</v>
      </c>
      <c r="E18" s="65">
        <v>239783.4908</v>
      </c>
      <c r="F18" s="83">
        <v>343767.55869999999</v>
      </c>
      <c r="G18" s="83">
        <v>38371.718399999998</v>
      </c>
      <c r="H18" s="83">
        <v>382139.277</v>
      </c>
      <c r="I18" s="83">
        <v>204343.5724</v>
      </c>
      <c r="J18" s="83">
        <v>35031.816700000003</v>
      </c>
      <c r="K18" s="83">
        <v>239375.3891</v>
      </c>
      <c r="L18" s="65">
        <v>59.442300000000003</v>
      </c>
      <c r="M18" s="65">
        <v>91.295900000000003</v>
      </c>
      <c r="N18" s="65">
        <v>62.640799999999999</v>
      </c>
      <c r="O18" s="65">
        <v>-139423.98629999999</v>
      </c>
      <c r="P18" s="65">
        <v>-3339.9016999999999</v>
      </c>
      <c r="Q18" s="65">
        <v>-142763.8879</v>
      </c>
      <c r="R18" s="65">
        <v>101.5087</v>
      </c>
      <c r="S18" s="65">
        <v>91.045900000000003</v>
      </c>
      <c r="T18" s="65">
        <v>99.829800000000006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3" t="s">
        <v>19</v>
      </c>
      <c r="B19" s="74"/>
      <c r="C19" s="65">
        <v>201306.4</v>
      </c>
      <c r="D19" s="65">
        <v>38477.090799999998</v>
      </c>
      <c r="E19" s="65">
        <v>239783.4908</v>
      </c>
      <c r="F19" s="83">
        <v>343767.55869999999</v>
      </c>
      <c r="G19" s="83">
        <v>38269.1394</v>
      </c>
      <c r="H19" s="83">
        <v>382036.69799999997</v>
      </c>
      <c r="I19" s="83">
        <v>204343.5724</v>
      </c>
      <c r="J19" s="83">
        <v>35131.816700000003</v>
      </c>
      <c r="K19" s="83">
        <v>239475.3891</v>
      </c>
      <c r="L19" s="65">
        <v>59.442300000000003</v>
      </c>
      <c r="M19" s="65">
        <v>91.801900000000003</v>
      </c>
      <c r="N19" s="65">
        <v>62.683799999999998</v>
      </c>
      <c r="O19" s="65">
        <v>-139423.98629999999</v>
      </c>
      <c r="P19" s="65">
        <v>-3137.3227000000002</v>
      </c>
      <c r="Q19" s="65">
        <v>-142561.3089</v>
      </c>
      <c r="R19" s="65">
        <v>101.5087</v>
      </c>
      <c r="S19" s="65">
        <v>91.305800000000005</v>
      </c>
      <c r="T19" s="65">
        <v>99.871499999999997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3" t="s">
        <v>20</v>
      </c>
      <c r="B20" s="74"/>
      <c r="C20" s="65">
        <v>172310.5</v>
      </c>
      <c r="D20" s="65">
        <v>27195.890800000001</v>
      </c>
      <c r="E20" s="65">
        <v>199506.39079999999</v>
      </c>
      <c r="F20" s="83">
        <v>319502.22249999997</v>
      </c>
      <c r="G20" s="83">
        <v>32680.175299999999</v>
      </c>
      <c r="H20" s="83">
        <v>352182.39769999997</v>
      </c>
      <c r="I20" s="83">
        <v>162823.95629999999</v>
      </c>
      <c r="J20" s="83">
        <v>30346.698899999999</v>
      </c>
      <c r="K20" s="83">
        <v>193170.65520000001</v>
      </c>
      <c r="L20" s="65">
        <v>50.9617</v>
      </c>
      <c r="M20" s="65">
        <v>92.8596</v>
      </c>
      <c r="N20" s="65">
        <v>54.849600000000002</v>
      </c>
      <c r="O20" s="65">
        <v>-156678.26620000001</v>
      </c>
      <c r="P20" s="65">
        <v>-2333.4764</v>
      </c>
      <c r="Q20" s="65">
        <v>-159011.74249999999</v>
      </c>
      <c r="R20" s="65">
        <v>94.494500000000002</v>
      </c>
      <c r="S20" s="65">
        <v>111.5856</v>
      </c>
      <c r="T20" s="65">
        <v>96.824200000000005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51" t="s">
        <v>21</v>
      </c>
      <c r="B21" s="52" t="s">
        <v>22</v>
      </c>
      <c r="C21" s="60">
        <v>82569.7</v>
      </c>
      <c r="D21" s="60">
        <v>2430.0207999999998</v>
      </c>
      <c r="E21" s="60">
        <v>84999.720799999996</v>
      </c>
      <c r="F21" s="84">
        <v>262542.79519999999</v>
      </c>
      <c r="G21" s="84">
        <v>9912.0058000000008</v>
      </c>
      <c r="H21" s="84">
        <v>272454.80099999998</v>
      </c>
      <c r="I21" s="84">
        <v>72018.450800000006</v>
      </c>
      <c r="J21" s="84">
        <v>2821.3906999999999</v>
      </c>
      <c r="K21" s="84">
        <v>74839.841499999995</v>
      </c>
      <c r="L21" s="60">
        <v>27.431100000000001</v>
      </c>
      <c r="M21" s="60">
        <v>28.464300000000001</v>
      </c>
      <c r="N21" s="60">
        <v>27.468699999999998</v>
      </c>
      <c r="O21" s="60">
        <v>-190524.3444</v>
      </c>
      <c r="P21" s="60">
        <v>-7090.6151</v>
      </c>
      <c r="Q21" s="60">
        <v>-197614.9595</v>
      </c>
      <c r="R21" s="60">
        <v>87.221400000000003</v>
      </c>
      <c r="S21" s="60">
        <v>116.1056</v>
      </c>
      <c r="T21" s="60">
        <v>88.0471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77675.399999999994</v>
      </c>
      <c r="D22" s="60">
        <v>2407.5207999999998</v>
      </c>
      <c r="E22" s="60">
        <v>80082.920800000007</v>
      </c>
      <c r="F22" s="84">
        <v>60482.702299999997</v>
      </c>
      <c r="G22" s="84">
        <v>2282.3661000000002</v>
      </c>
      <c r="H22" s="84">
        <v>62765.068500000001</v>
      </c>
      <c r="I22" s="84">
        <v>67792.445699999997</v>
      </c>
      <c r="J22" s="84">
        <v>2558.2055999999998</v>
      </c>
      <c r="K22" s="84">
        <v>70350.651199999993</v>
      </c>
      <c r="L22" s="60">
        <v>112.0856</v>
      </c>
      <c r="M22" s="60">
        <v>112.0856</v>
      </c>
      <c r="N22" s="60">
        <v>112.0856</v>
      </c>
      <c r="O22" s="60">
        <v>7309.7434000000003</v>
      </c>
      <c r="P22" s="60">
        <v>275.83949999999999</v>
      </c>
      <c r="Q22" s="60">
        <v>7585.5826999999999</v>
      </c>
      <c r="R22" s="60">
        <v>87.276499999999999</v>
      </c>
      <c r="S22" s="60">
        <v>106.2589</v>
      </c>
      <c r="T22" s="60">
        <v>87.847200000000001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360</v>
      </c>
      <c r="D23" s="60">
        <v>0</v>
      </c>
      <c r="E23" s="60">
        <v>360</v>
      </c>
      <c r="F23" s="84">
        <v>198.04939999999999</v>
      </c>
      <c r="G23" s="84">
        <v>7.4736000000000002</v>
      </c>
      <c r="H23" s="84">
        <v>205.523</v>
      </c>
      <c r="I23" s="84">
        <v>251.1284</v>
      </c>
      <c r="J23" s="84">
        <v>9.4764999999999997</v>
      </c>
      <c r="K23" s="84">
        <v>260.60500000000002</v>
      </c>
      <c r="L23" s="60">
        <v>126.8008</v>
      </c>
      <c r="M23" s="60">
        <v>126.7996</v>
      </c>
      <c r="N23" s="60">
        <v>126.8008</v>
      </c>
      <c r="O23" s="60">
        <v>53.079000000000001</v>
      </c>
      <c r="P23" s="60">
        <v>2.0028999999999999</v>
      </c>
      <c r="Q23" s="60">
        <v>55.082000000000001</v>
      </c>
      <c r="R23" s="60">
        <v>69.757800000000003</v>
      </c>
      <c r="S23" s="60">
        <v>0</v>
      </c>
      <c r="T23" s="60">
        <v>72.390199999999993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3800</v>
      </c>
      <c r="D24" s="60">
        <v>22.5</v>
      </c>
      <c r="E24" s="60">
        <v>3822.5</v>
      </c>
      <c r="F24" s="84">
        <v>201824.446</v>
      </c>
      <c r="G24" s="84">
        <v>7616.0168000000003</v>
      </c>
      <c r="H24" s="84">
        <v>209440.46290000001</v>
      </c>
      <c r="I24" s="84">
        <v>3243.2959999999998</v>
      </c>
      <c r="J24" s="84">
        <v>122.3886</v>
      </c>
      <c r="K24" s="84">
        <v>3365.6846</v>
      </c>
      <c r="L24" s="60">
        <v>1.6069</v>
      </c>
      <c r="M24" s="60">
        <v>1.6069</v>
      </c>
      <c r="N24" s="60">
        <v>1.6069</v>
      </c>
      <c r="O24" s="60">
        <v>-198581.15</v>
      </c>
      <c r="P24" s="60">
        <v>-7493.6282000000001</v>
      </c>
      <c r="Q24" s="60">
        <v>-206074.77830000001</v>
      </c>
      <c r="R24" s="60">
        <v>85.349800000000002</v>
      </c>
      <c r="S24" s="60">
        <v>543.94929999999999</v>
      </c>
      <c r="T24" s="60">
        <v>88.049300000000002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12</v>
      </c>
      <c r="D25" s="60">
        <v>0</v>
      </c>
      <c r="E25" s="60">
        <v>12</v>
      </c>
      <c r="F25" s="84">
        <v>3.7766000000000002</v>
      </c>
      <c r="G25" s="84">
        <v>0</v>
      </c>
      <c r="H25" s="84">
        <v>3.7766000000000002</v>
      </c>
      <c r="I25" s="84">
        <v>9.3206000000000007</v>
      </c>
      <c r="J25" s="84">
        <v>0</v>
      </c>
      <c r="K25" s="84">
        <v>9.3206000000000007</v>
      </c>
      <c r="L25" s="60">
        <v>246.7987</v>
      </c>
      <c r="M25" s="60">
        <v>0</v>
      </c>
      <c r="N25" s="60">
        <v>246.7987</v>
      </c>
      <c r="O25" s="60">
        <v>5.5439999999999996</v>
      </c>
      <c r="P25" s="60">
        <v>0</v>
      </c>
      <c r="Q25" s="60">
        <v>5.5439999999999996</v>
      </c>
      <c r="R25" s="60">
        <v>77.671599999999998</v>
      </c>
      <c r="S25" s="60">
        <v>0</v>
      </c>
      <c r="T25" s="60">
        <v>77.671599999999998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722.3</v>
      </c>
      <c r="D26" s="60">
        <v>0</v>
      </c>
      <c r="E26" s="60">
        <v>722.3</v>
      </c>
      <c r="F26" s="84">
        <v>33.820799999999998</v>
      </c>
      <c r="G26" s="84">
        <v>6.1492000000000004</v>
      </c>
      <c r="H26" s="84">
        <v>39.970100000000002</v>
      </c>
      <c r="I26" s="84">
        <v>722.26009999999997</v>
      </c>
      <c r="J26" s="84">
        <v>131.32</v>
      </c>
      <c r="K26" s="84">
        <v>853.58010000000002</v>
      </c>
      <c r="L26" s="60">
        <v>2135.5500000000002</v>
      </c>
      <c r="M26" s="60">
        <v>2135.5623000000001</v>
      </c>
      <c r="N26" s="60">
        <v>2135.5464999999999</v>
      </c>
      <c r="O26" s="60">
        <v>688.4393</v>
      </c>
      <c r="P26" s="60">
        <v>125.1708</v>
      </c>
      <c r="Q26" s="60">
        <v>813.61</v>
      </c>
      <c r="R26" s="60">
        <v>99.994399999999999</v>
      </c>
      <c r="S26" s="60">
        <v>0</v>
      </c>
      <c r="T26" s="60">
        <v>118.1752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51" t="s">
        <v>35</v>
      </c>
      <c r="B28" s="52" t="s">
        <v>36</v>
      </c>
      <c r="C28" s="60">
        <v>5827</v>
      </c>
      <c r="D28" s="60">
        <v>0</v>
      </c>
      <c r="E28" s="60">
        <v>5827</v>
      </c>
      <c r="F28" s="84">
        <v>5549.8293000000003</v>
      </c>
      <c r="G28" s="84">
        <v>0</v>
      </c>
      <c r="H28" s="84">
        <v>5549.8293000000003</v>
      </c>
      <c r="I28" s="84">
        <v>6170.9983000000002</v>
      </c>
      <c r="J28" s="84">
        <v>0</v>
      </c>
      <c r="K28" s="84">
        <v>6170.9983000000002</v>
      </c>
      <c r="L28" s="60">
        <v>111.1925</v>
      </c>
      <c r="M28" s="60">
        <v>0</v>
      </c>
      <c r="N28" s="60">
        <v>111.1925</v>
      </c>
      <c r="O28" s="60">
        <v>621.16899999999998</v>
      </c>
      <c r="P28" s="60">
        <v>0</v>
      </c>
      <c r="Q28" s="60">
        <v>621.16899999999998</v>
      </c>
      <c r="R28" s="60">
        <v>105.90349999999999</v>
      </c>
      <c r="S28" s="60">
        <v>0</v>
      </c>
      <c r="T28" s="60">
        <v>105.90349999999999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53" t="s">
        <v>37</v>
      </c>
      <c r="B29" s="54" t="s">
        <v>38</v>
      </c>
      <c r="C29" s="61">
        <v>65989.2</v>
      </c>
      <c r="D29" s="61">
        <v>9.5</v>
      </c>
      <c r="E29" s="61">
        <v>65998.7</v>
      </c>
      <c r="F29" s="85">
        <v>36230.352299999999</v>
      </c>
      <c r="G29" s="85">
        <v>4.7050000000000001</v>
      </c>
      <c r="H29" s="85">
        <v>36235.0573</v>
      </c>
      <c r="I29" s="85">
        <v>72174.321599999996</v>
      </c>
      <c r="J29" s="85">
        <v>1.6231</v>
      </c>
      <c r="K29" s="85">
        <v>72175.944699999993</v>
      </c>
      <c r="L29" s="61">
        <v>199.20949999999999</v>
      </c>
      <c r="M29" s="61">
        <v>34.497300000000003</v>
      </c>
      <c r="N29" s="61">
        <v>199.18809999999999</v>
      </c>
      <c r="O29" s="61">
        <v>35943.969299999997</v>
      </c>
      <c r="P29" s="61">
        <v>-3.0819000000000001</v>
      </c>
      <c r="Q29" s="61">
        <v>35940.8874</v>
      </c>
      <c r="R29" s="61">
        <v>109.3729</v>
      </c>
      <c r="S29" s="61">
        <v>17.0852</v>
      </c>
      <c r="T29" s="61">
        <v>109.3596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55" t="s">
        <v>39</v>
      </c>
      <c r="B30" s="52" t="s">
        <v>40</v>
      </c>
      <c r="C30" s="60">
        <v>61966.8</v>
      </c>
      <c r="D30" s="60">
        <v>0</v>
      </c>
      <c r="E30" s="60">
        <v>61966.8</v>
      </c>
      <c r="F30" s="84">
        <v>32777.076099999998</v>
      </c>
      <c r="G30" s="84">
        <v>0</v>
      </c>
      <c r="H30" s="84">
        <v>32777.076099999998</v>
      </c>
      <c r="I30" s="84">
        <v>68188.534899999999</v>
      </c>
      <c r="J30" s="84">
        <v>0</v>
      </c>
      <c r="K30" s="84">
        <v>68188.534899999999</v>
      </c>
      <c r="L30" s="60">
        <v>208.03720000000001</v>
      </c>
      <c r="M30" s="60">
        <v>0</v>
      </c>
      <c r="N30" s="60">
        <v>208.03720000000001</v>
      </c>
      <c r="O30" s="60">
        <v>35411.4588</v>
      </c>
      <c r="P30" s="60">
        <v>0</v>
      </c>
      <c r="Q30" s="60">
        <v>35411.4588</v>
      </c>
      <c r="R30" s="60">
        <v>110.04040000000001</v>
      </c>
      <c r="S30" s="60">
        <v>0</v>
      </c>
      <c r="T30" s="60">
        <v>110.04040000000001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55" t="s">
        <v>41</v>
      </c>
      <c r="B31" s="52" t="s">
        <v>42</v>
      </c>
      <c r="C31" s="60">
        <v>24.7</v>
      </c>
      <c r="D31" s="60">
        <v>0</v>
      </c>
      <c r="E31" s="60">
        <v>24.7</v>
      </c>
      <c r="F31" s="84">
        <v>957.24839999999995</v>
      </c>
      <c r="G31" s="84">
        <v>0</v>
      </c>
      <c r="H31" s="84">
        <v>957.24839999999995</v>
      </c>
      <c r="I31" s="84">
        <v>-8.8301999999999996</v>
      </c>
      <c r="J31" s="84">
        <v>0</v>
      </c>
      <c r="K31" s="84">
        <v>-8.8301999999999996</v>
      </c>
      <c r="L31" s="60">
        <v>-0.9224</v>
      </c>
      <c r="M31" s="60">
        <v>0</v>
      </c>
      <c r="N31" s="60">
        <v>-0.9224</v>
      </c>
      <c r="O31" s="60">
        <v>-966.07860000000005</v>
      </c>
      <c r="P31" s="60">
        <v>0</v>
      </c>
      <c r="Q31" s="60">
        <v>-966.07860000000005</v>
      </c>
      <c r="R31" s="60">
        <v>-35.749699999999997</v>
      </c>
      <c r="S31" s="60">
        <v>0</v>
      </c>
      <c r="T31" s="60">
        <v>-35.749699999999997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55" t="s">
        <v>43</v>
      </c>
      <c r="B32" s="52" t="s">
        <v>44</v>
      </c>
      <c r="C32" s="60">
        <v>11.7</v>
      </c>
      <c r="D32" s="60">
        <v>9.5</v>
      </c>
      <c r="E32" s="60">
        <v>21.2</v>
      </c>
      <c r="F32" s="84">
        <v>10.978300000000001</v>
      </c>
      <c r="G32" s="84">
        <v>4.7050000000000001</v>
      </c>
      <c r="H32" s="84">
        <v>15.683299999999999</v>
      </c>
      <c r="I32" s="84">
        <v>3.7871999999999999</v>
      </c>
      <c r="J32" s="84">
        <v>1.6231</v>
      </c>
      <c r="K32" s="84">
        <v>5.4101999999999997</v>
      </c>
      <c r="L32" s="60">
        <v>34.497100000000003</v>
      </c>
      <c r="M32" s="60">
        <v>34.497300000000003</v>
      </c>
      <c r="N32" s="60">
        <v>34.496499999999997</v>
      </c>
      <c r="O32" s="60">
        <v>-7.1910999999999996</v>
      </c>
      <c r="P32" s="60">
        <v>-3.0819000000000001</v>
      </c>
      <c r="Q32" s="60">
        <v>-10.273099999999999</v>
      </c>
      <c r="R32" s="60">
        <v>32.369199999999999</v>
      </c>
      <c r="S32" s="60">
        <v>17.0852</v>
      </c>
      <c r="T32" s="60">
        <v>25.5198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55" t="s">
        <v>45</v>
      </c>
      <c r="B33" s="52" t="s">
        <v>46</v>
      </c>
      <c r="C33" s="60">
        <v>3986</v>
      </c>
      <c r="D33" s="60">
        <v>0</v>
      </c>
      <c r="E33" s="60">
        <v>3986</v>
      </c>
      <c r="F33" s="84">
        <v>2485.0495999999998</v>
      </c>
      <c r="G33" s="84">
        <v>0</v>
      </c>
      <c r="H33" s="84">
        <v>2485.0495999999998</v>
      </c>
      <c r="I33" s="84">
        <v>3990.8298</v>
      </c>
      <c r="J33" s="84">
        <v>0</v>
      </c>
      <c r="K33" s="84">
        <v>3990.8298</v>
      </c>
      <c r="L33" s="60">
        <v>160.59350000000001</v>
      </c>
      <c r="M33" s="60">
        <v>0</v>
      </c>
      <c r="N33" s="60">
        <v>160.59350000000001</v>
      </c>
      <c r="O33" s="60">
        <v>1505.7801999999999</v>
      </c>
      <c r="P33" s="60">
        <v>0</v>
      </c>
      <c r="Q33" s="60">
        <v>1505.7801999999999</v>
      </c>
      <c r="R33" s="60">
        <v>100.1211</v>
      </c>
      <c r="S33" s="60">
        <v>0</v>
      </c>
      <c r="T33" s="60">
        <v>100.1211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53" t="s">
        <v>47</v>
      </c>
      <c r="B34" s="54" t="s">
        <v>48</v>
      </c>
      <c r="C34" s="61">
        <v>15498.4</v>
      </c>
      <c r="D34" s="61">
        <v>24756.37</v>
      </c>
      <c r="E34" s="61">
        <v>40254.769999999997</v>
      </c>
      <c r="F34" s="85">
        <v>12408.258900000001</v>
      </c>
      <c r="G34" s="85">
        <v>22763.466899999999</v>
      </c>
      <c r="H34" s="85">
        <v>35171.725700000003</v>
      </c>
      <c r="I34" s="85">
        <v>9699.3374999999996</v>
      </c>
      <c r="J34" s="85">
        <v>27523.685099999999</v>
      </c>
      <c r="K34" s="85">
        <v>37223.022599999997</v>
      </c>
      <c r="L34" s="61">
        <v>78.168400000000005</v>
      </c>
      <c r="M34" s="61">
        <v>120.91160000000001</v>
      </c>
      <c r="N34" s="61">
        <v>105.8322</v>
      </c>
      <c r="O34" s="61">
        <v>-2708.9214000000002</v>
      </c>
      <c r="P34" s="61">
        <v>4760.2182000000003</v>
      </c>
      <c r="Q34" s="61">
        <v>2051.2968999999998</v>
      </c>
      <c r="R34" s="61">
        <v>62.582799999999999</v>
      </c>
      <c r="S34" s="61">
        <v>111.1781</v>
      </c>
      <c r="T34" s="61">
        <v>92.468599999999995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55" t="s">
        <v>49</v>
      </c>
      <c r="B35" s="52" t="s">
        <v>50</v>
      </c>
      <c r="C35" s="60">
        <v>0</v>
      </c>
      <c r="D35" s="60">
        <v>3052</v>
      </c>
      <c r="E35" s="60">
        <v>3052</v>
      </c>
      <c r="F35" s="84">
        <v>0</v>
      </c>
      <c r="G35" s="84">
        <v>2780.366</v>
      </c>
      <c r="H35" s="84">
        <v>2780.366</v>
      </c>
      <c r="I35" s="84">
        <v>0</v>
      </c>
      <c r="J35" s="84">
        <v>3481.2040999999999</v>
      </c>
      <c r="K35" s="84">
        <v>3481.2040999999999</v>
      </c>
      <c r="L35" s="60">
        <v>0</v>
      </c>
      <c r="M35" s="60">
        <v>125.20659999999999</v>
      </c>
      <c r="N35" s="60">
        <v>125.20659999999999</v>
      </c>
      <c r="O35" s="60">
        <v>0</v>
      </c>
      <c r="P35" s="60">
        <v>700.83810000000005</v>
      </c>
      <c r="Q35" s="60">
        <v>700.83810000000005</v>
      </c>
      <c r="R35" s="60">
        <v>0</v>
      </c>
      <c r="S35" s="60">
        <v>114.063</v>
      </c>
      <c r="T35" s="60">
        <v>114.063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55" t="s">
        <v>51</v>
      </c>
      <c r="B36" s="52" t="s">
        <v>52</v>
      </c>
      <c r="C36" s="60">
        <v>15498.4</v>
      </c>
      <c r="D36" s="60">
        <v>0</v>
      </c>
      <c r="E36" s="60">
        <v>15498.4</v>
      </c>
      <c r="F36" s="84">
        <v>12408.258900000001</v>
      </c>
      <c r="G36" s="84">
        <v>0</v>
      </c>
      <c r="H36" s="84">
        <v>12408.258900000001</v>
      </c>
      <c r="I36" s="84">
        <v>9699.3374999999996</v>
      </c>
      <c r="J36" s="84">
        <v>0</v>
      </c>
      <c r="K36" s="84">
        <v>9699.3374999999996</v>
      </c>
      <c r="L36" s="60">
        <v>78.168400000000005</v>
      </c>
      <c r="M36" s="60">
        <v>0</v>
      </c>
      <c r="N36" s="60">
        <v>78.168400000000005</v>
      </c>
      <c r="O36" s="60">
        <v>-2708.9214000000002</v>
      </c>
      <c r="P36" s="60">
        <v>0</v>
      </c>
      <c r="Q36" s="60">
        <v>-2708.9214000000002</v>
      </c>
      <c r="R36" s="60">
        <v>62.582799999999999</v>
      </c>
      <c r="S36" s="60">
        <v>0</v>
      </c>
      <c r="T36" s="60">
        <v>62.582799999999999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55" t="s">
        <v>53</v>
      </c>
      <c r="B37" s="52" t="s">
        <v>54</v>
      </c>
      <c r="C37" s="60">
        <v>0</v>
      </c>
      <c r="D37" s="60">
        <v>21704.37</v>
      </c>
      <c r="E37" s="60">
        <v>21704.37</v>
      </c>
      <c r="F37" s="84">
        <v>0</v>
      </c>
      <c r="G37" s="84">
        <v>19983.100900000001</v>
      </c>
      <c r="H37" s="84">
        <v>19983.100900000001</v>
      </c>
      <c r="I37" s="84">
        <v>0</v>
      </c>
      <c r="J37" s="84">
        <v>24042.481</v>
      </c>
      <c r="K37" s="84">
        <v>24042.481</v>
      </c>
      <c r="L37" s="60">
        <v>0</v>
      </c>
      <c r="M37" s="60">
        <v>120.31399999999999</v>
      </c>
      <c r="N37" s="60">
        <v>120.31399999999999</v>
      </c>
      <c r="O37" s="60">
        <v>0</v>
      </c>
      <c r="P37" s="60">
        <v>4059.3800999999999</v>
      </c>
      <c r="Q37" s="60">
        <v>4059.3800999999999</v>
      </c>
      <c r="R37" s="60">
        <v>0</v>
      </c>
      <c r="S37" s="60">
        <v>110.77249999999999</v>
      </c>
      <c r="T37" s="60">
        <v>110.77249999999999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55" t="s">
        <v>55</v>
      </c>
      <c r="B38" s="52" t="s">
        <v>56</v>
      </c>
      <c r="C38" s="60">
        <v>0</v>
      </c>
      <c r="D38" s="60">
        <v>11271.77</v>
      </c>
      <c r="E38" s="60">
        <v>11271.77</v>
      </c>
      <c r="F38" s="84">
        <v>0</v>
      </c>
      <c r="G38" s="84">
        <v>10988.9602</v>
      </c>
      <c r="H38" s="84">
        <v>10988.9602</v>
      </c>
      <c r="I38" s="84">
        <v>0</v>
      </c>
      <c r="J38" s="84">
        <v>13586.2508</v>
      </c>
      <c r="K38" s="84">
        <v>13586.2508</v>
      </c>
      <c r="L38" s="60">
        <v>0</v>
      </c>
      <c r="M38" s="60">
        <v>123.6354</v>
      </c>
      <c r="N38" s="60">
        <v>123.6354</v>
      </c>
      <c r="O38" s="60">
        <v>0</v>
      </c>
      <c r="P38" s="60">
        <v>2597.2905999999998</v>
      </c>
      <c r="Q38" s="60">
        <v>2597.2905999999998</v>
      </c>
      <c r="R38" s="60">
        <v>0</v>
      </c>
      <c r="S38" s="60">
        <v>120.5334</v>
      </c>
      <c r="T38" s="60">
        <v>120.5334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55" t="s">
        <v>57</v>
      </c>
      <c r="B39" s="52" t="s">
        <v>58</v>
      </c>
      <c r="C39" s="60">
        <v>0</v>
      </c>
      <c r="D39" s="60">
        <v>10432.6</v>
      </c>
      <c r="E39" s="60">
        <v>10432.6</v>
      </c>
      <c r="F39" s="84">
        <v>0</v>
      </c>
      <c r="G39" s="84">
        <v>8994.1406999999999</v>
      </c>
      <c r="H39" s="84">
        <v>8994.1406999999999</v>
      </c>
      <c r="I39" s="84">
        <v>0</v>
      </c>
      <c r="J39" s="84">
        <v>10456.2302</v>
      </c>
      <c r="K39" s="84">
        <v>10456.2302</v>
      </c>
      <c r="L39" s="60">
        <v>0</v>
      </c>
      <c r="M39" s="60">
        <v>116.256</v>
      </c>
      <c r="N39" s="60">
        <v>116.256</v>
      </c>
      <c r="O39" s="60">
        <v>0</v>
      </c>
      <c r="P39" s="60">
        <v>1462.0895</v>
      </c>
      <c r="Q39" s="60">
        <v>1462.0895</v>
      </c>
      <c r="R39" s="60">
        <v>0</v>
      </c>
      <c r="S39" s="60">
        <v>100.2265</v>
      </c>
      <c r="T39" s="60">
        <v>100.2265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53" t="s">
        <v>59</v>
      </c>
      <c r="B40" s="54" t="s">
        <v>60</v>
      </c>
      <c r="C40" s="60">
        <v>255</v>
      </c>
      <c r="D40" s="60">
        <v>0</v>
      </c>
      <c r="E40" s="60">
        <v>255</v>
      </c>
      <c r="F40" s="84">
        <v>243.7022</v>
      </c>
      <c r="G40" s="84">
        <v>0</v>
      </c>
      <c r="H40" s="84">
        <v>243.7022</v>
      </c>
      <c r="I40" s="84">
        <v>452.67450000000002</v>
      </c>
      <c r="J40" s="84">
        <v>0</v>
      </c>
      <c r="K40" s="84">
        <v>452.67450000000002</v>
      </c>
      <c r="L40" s="60">
        <v>185.749</v>
      </c>
      <c r="M40" s="60">
        <v>0</v>
      </c>
      <c r="N40" s="60">
        <v>185.749</v>
      </c>
      <c r="O40" s="60">
        <v>208.97229999999999</v>
      </c>
      <c r="P40" s="60">
        <v>0</v>
      </c>
      <c r="Q40" s="60">
        <v>208.97229999999999</v>
      </c>
      <c r="R40" s="60">
        <v>177.51939999999999</v>
      </c>
      <c r="S40" s="60">
        <v>0</v>
      </c>
      <c r="T40" s="60">
        <v>177.51939999999999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55" t="s">
        <v>61</v>
      </c>
      <c r="B41" s="52" t="s">
        <v>62</v>
      </c>
      <c r="C41" s="60">
        <v>255</v>
      </c>
      <c r="D41" s="60">
        <v>0</v>
      </c>
      <c r="E41" s="60">
        <v>255</v>
      </c>
      <c r="F41" s="84">
        <v>243.7022</v>
      </c>
      <c r="G41" s="84">
        <v>0</v>
      </c>
      <c r="H41" s="84">
        <v>243.7022</v>
      </c>
      <c r="I41" s="84">
        <v>452.67450000000002</v>
      </c>
      <c r="J41" s="84">
        <v>0</v>
      </c>
      <c r="K41" s="84">
        <v>452.67450000000002</v>
      </c>
      <c r="L41" s="60">
        <v>185.749</v>
      </c>
      <c r="M41" s="60">
        <v>0</v>
      </c>
      <c r="N41" s="60">
        <v>185.749</v>
      </c>
      <c r="O41" s="60">
        <v>208.97229999999999</v>
      </c>
      <c r="P41" s="60">
        <v>0</v>
      </c>
      <c r="Q41" s="60">
        <v>208.97229999999999</v>
      </c>
      <c r="R41" s="60">
        <v>177.51939999999999</v>
      </c>
      <c r="S41" s="60">
        <v>0</v>
      </c>
      <c r="T41" s="60">
        <v>177.51939999999999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55" t="s">
        <v>63</v>
      </c>
      <c r="B42" s="52" t="s">
        <v>64</v>
      </c>
      <c r="C42" s="60">
        <v>255</v>
      </c>
      <c r="D42" s="60">
        <v>0</v>
      </c>
      <c r="E42" s="60">
        <v>255</v>
      </c>
      <c r="F42" s="84">
        <v>251.9708</v>
      </c>
      <c r="G42" s="84">
        <v>0</v>
      </c>
      <c r="H42" s="84">
        <v>251.9708</v>
      </c>
      <c r="I42" s="84">
        <v>452.67450000000002</v>
      </c>
      <c r="J42" s="84">
        <v>0</v>
      </c>
      <c r="K42" s="84">
        <v>452.67450000000002</v>
      </c>
      <c r="L42" s="60">
        <v>179.65350000000001</v>
      </c>
      <c r="M42" s="60">
        <v>0</v>
      </c>
      <c r="N42" s="60">
        <v>179.65350000000001</v>
      </c>
      <c r="O42" s="60">
        <v>200.7037</v>
      </c>
      <c r="P42" s="60">
        <v>0</v>
      </c>
      <c r="Q42" s="60">
        <v>200.7037</v>
      </c>
      <c r="R42" s="60">
        <v>177.51939999999999</v>
      </c>
      <c r="S42" s="60">
        <v>0</v>
      </c>
      <c r="T42" s="60">
        <v>177.51939999999999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55" t="s">
        <v>65</v>
      </c>
      <c r="B43" s="52" t="s">
        <v>66</v>
      </c>
      <c r="C43" s="60">
        <v>0</v>
      </c>
      <c r="D43" s="60">
        <v>0</v>
      </c>
      <c r="E43" s="60">
        <v>0</v>
      </c>
      <c r="F43" s="84">
        <v>-8.2685999999999993</v>
      </c>
      <c r="G43" s="84">
        <v>0</v>
      </c>
      <c r="H43" s="84">
        <v>-8.2685999999999993</v>
      </c>
      <c r="I43" s="84">
        <v>0</v>
      </c>
      <c r="J43" s="84">
        <v>0</v>
      </c>
      <c r="K43" s="84">
        <v>0</v>
      </c>
      <c r="L43" s="60">
        <v>0</v>
      </c>
      <c r="M43" s="60">
        <v>0</v>
      </c>
      <c r="N43" s="60">
        <v>0</v>
      </c>
      <c r="O43" s="60">
        <v>8.2685999999999993</v>
      </c>
      <c r="P43" s="60">
        <v>0</v>
      </c>
      <c r="Q43" s="60">
        <v>8.2685999999999993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55" t="s">
        <v>67</v>
      </c>
      <c r="B44" s="52" t="s">
        <v>68</v>
      </c>
      <c r="C44" s="60">
        <v>0</v>
      </c>
      <c r="D44" s="60">
        <v>0</v>
      </c>
      <c r="E44" s="60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53" t="s">
        <v>69</v>
      </c>
      <c r="B45" s="54" t="s">
        <v>70</v>
      </c>
      <c r="C45" s="61">
        <v>2171.1999999999998</v>
      </c>
      <c r="D45" s="61">
        <v>0</v>
      </c>
      <c r="E45" s="61">
        <v>2171.1999999999998</v>
      </c>
      <c r="F45" s="85">
        <v>2526.8488000000002</v>
      </c>
      <c r="G45" s="85">
        <v>0</v>
      </c>
      <c r="H45" s="85">
        <v>2526.8488000000002</v>
      </c>
      <c r="I45" s="85">
        <v>2308.1675</v>
      </c>
      <c r="J45" s="85">
        <v>0</v>
      </c>
      <c r="K45" s="85">
        <v>2308.1675</v>
      </c>
      <c r="L45" s="61">
        <v>91.345600000000005</v>
      </c>
      <c r="M45" s="61">
        <v>0</v>
      </c>
      <c r="N45" s="61">
        <v>91.345600000000005</v>
      </c>
      <c r="O45" s="61">
        <v>-218.68129999999999</v>
      </c>
      <c r="P45" s="61">
        <v>0</v>
      </c>
      <c r="Q45" s="61">
        <v>-218.68129999999999</v>
      </c>
      <c r="R45" s="61">
        <v>106.3083</v>
      </c>
      <c r="S45" s="61">
        <v>0</v>
      </c>
      <c r="T45" s="61">
        <v>106.3083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55" t="s">
        <v>71</v>
      </c>
      <c r="B46" s="52" t="s">
        <v>72</v>
      </c>
      <c r="C46" s="60">
        <v>1711.2</v>
      </c>
      <c r="D46" s="60">
        <v>0</v>
      </c>
      <c r="E46" s="60">
        <v>1711.2</v>
      </c>
      <c r="F46" s="84">
        <v>2259.8488000000002</v>
      </c>
      <c r="G46" s="84">
        <v>0</v>
      </c>
      <c r="H46" s="84">
        <v>2259.8488000000002</v>
      </c>
      <c r="I46" s="84">
        <v>2099.6675</v>
      </c>
      <c r="J46" s="84">
        <v>0</v>
      </c>
      <c r="K46" s="84">
        <v>2099.6675</v>
      </c>
      <c r="L46" s="60">
        <v>92.911799999999999</v>
      </c>
      <c r="M46" s="60">
        <v>0</v>
      </c>
      <c r="N46" s="60">
        <v>92.911799999999999</v>
      </c>
      <c r="O46" s="60">
        <v>-160.18129999999999</v>
      </c>
      <c r="P46" s="60">
        <v>0</v>
      </c>
      <c r="Q46" s="60">
        <v>-160.18129999999999</v>
      </c>
      <c r="R46" s="60">
        <v>122.70140000000001</v>
      </c>
      <c r="S46" s="60">
        <v>0</v>
      </c>
      <c r="T46" s="60">
        <v>122.70140000000001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55" t="s">
        <v>73</v>
      </c>
      <c r="B47" s="52" t="s">
        <v>74</v>
      </c>
      <c r="C47" s="60">
        <v>0</v>
      </c>
      <c r="D47" s="60">
        <v>0</v>
      </c>
      <c r="E47" s="60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55" t="s">
        <v>75</v>
      </c>
      <c r="B48" s="52" t="s">
        <v>76</v>
      </c>
      <c r="C48" s="60">
        <v>460</v>
      </c>
      <c r="D48" s="60">
        <v>0</v>
      </c>
      <c r="E48" s="60">
        <v>460</v>
      </c>
      <c r="F48" s="84">
        <v>267</v>
      </c>
      <c r="G48" s="84">
        <v>0</v>
      </c>
      <c r="H48" s="84">
        <v>267</v>
      </c>
      <c r="I48" s="84">
        <v>208.5</v>
      </c>
      <c r="J48" s="84">
        <v>0</v>
      </c>
      <c r="K48" s="84">
        <v>208.5</v>
      </c>
      <c r="L48" s="60">
        <v>78.089799999999997</v>
      </c>
      <c r="M48" s="60">
        <v>0</v>
      </c>
      <c r="N48" s="60">
        <v>78.089799999999997</v>
      </c>
      <c r="O48" s="60">
        <v>-58.5</v>
      </c>
      <c r="P48" s="60">
        <v>0</v>
      </c>
      <c r="Q48" s="60">
        <v>-58.5</v>
      </c>
      <c r="R48" s="60">
        <v>45.326000000000001</v>
      </c>
      <c r="S48" s="60">
        <v>0</v>
      </c>
      <c r="T48" s="60">
        <v>45.326000000000001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51" t="s">
        <v>77</v>
      </c>
      <c r="B49" s="52" t="s">
        <v>78</v>
      </c>
      <c r="C49" s="60">
        <v>0</v>
      </c>
      <c r="D49" s="60">
        <v>0</v>
      </c>
      <c r="E49" s="60">
        <v>0</v>
      </c>
      <c r="F49" s="84">
        <v>0.43580000000000002</v>
      </c>
      <c r="G49" s="84">
        <v>-2.3999999999999998E-3</v>
      </c>
      <c r="H49" s="84">
        <v>0.43340000000000001</v>
      </c>
      <c r="I49" s="84">
        <v>6.1000000000000004E-3</v>
      </c>
      <c r="J49" s="84">
        <v>0</v>
      </c>
      <c r="K49" s="84">
        <v>6.1000000000000004E-3</v>
      </c>
      <c r="L49" s="60">
        <v>1.3996999999999999</v>
      </c>
      <c r="M49" s="60">
        <v>0</v>
      </c>
      <c r="N49" s="60">
        <v>1.4074</v>
      </c>
      <c r="O49" s="60">
        <v>-0.42970000000000003</v>
      </c>
      <c r="P49" s="60">
        <v>2.3999999999999998E-3</v>
      </c>
      <c r="Q49" s="60">
        <v>-0.42730000000000001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9" t="s">
        <v>79</v>
      </c>
      <c r="B50" s="50"/>
      <c r="C50" s="56">
        <v>28995.9</v>
      </c>
      <c r="D50" s="56">
        <v>11281.2</v>
      </c>
      <c r="E50" s="56">
        <v>40277.1</v>
      </c>
      <c r="F50" s="86">
        <v>24265.3361</v>
      </c>
      <c r="G50" s="86">
        <v>5691.5432000000001</v>
      </c>
      <c r="H50" s="86">
        <v>29956.879300000001</v>
      </c>
      <c r="I50" s="86">
        <v>41519.616000000002</v>
      </c>
      <c r="J50" s="86">
        <v>4685.1179000000002</v>
      </c>
      <c r="K50" s="86">
        <v>46204.733899999999</v>
      </c>
      <c r="L50" s="56">
        <v>171.10669999999999</v>
      </c>
      <c r="M50" s="56">
        <v>82.317099999999996</v>
      </c>
      <c r="N50" s="56">
        <v>154.23740000000001</v>
      </c>
      <c r="O50" s="56">
        <v>17254.279900000001</v>
      </c>
      <c r="P50" s="56">
        <v>-1006.4253</v>
      </c>
      <c r="Q50" s="56">
        <v>16247.854600000001</v>
      </c>
      <c r="R50" s="56">
        <v>143.19130000000001</v>
      </c>
      <c r="S50" s="56">
        <v>41.530299999999997</v>
      </c>
      <c r="T50" s="56">
        <v>114.7171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9" t="s">
        <v>80</v>
      </c>
      <c r="B51" s="50"/>
      <c r="C51" s="56">
        <v>28995.9</v>
      </c>
      <c r="D51" s="56">
        <v>11281.2</v>
      </c>
      <c r="E51" s="56">
        <v>40277.1</v>
      </c>
      <c r="F51" s="86">
        <v>24265.3361</v>
      </c>
      <c r="G51" s="86">
        <v>5588.9642000000003</v>
      </c>
      <c r="H51" s="86">
        <v>29854.300299999999</v>
      </c>
      <c r="I51" s="86">
        <v>41519.616000000002</v>
      </c>
      <c r="J51" s="86">
        <v>4785.1179000000002</v>
      </c>
      <c r="K51" s="86">
        <v>46304.733899999999</v>
      </c>
      <c r="L51" s="56">
        <v>171.10669999999999</v>
      </c>
      <c r="M51" s="56">
        <v>85.617199999999997</v>
      </c>
      <c r="N51" s="56">
        <v>155.10230000000001</v>
      </c>
      <c r="O51" s="56">
        <v>17254.279900000001</v>
      </c>
      <c r="P51" s="56">
        <v>-803.84630000000004</v>
      </c>
      <c r="Q51" s="56">
        <v>16450.4336</v>
      </c>
      <c r="R51" s="56">
        <v>143.19130000000001</v>
      </c>
      <c r="S51" s="56">
        <v>42.416699999999999</v>
      </c>
      <c r="T51" s="56">
        <v>114.9654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53" t="s">
        <v>81</v>
      </c>
      <c r="B52" s="54" t="s">
        <v>82</v>
      </c>
      <c r="C52" s="60">
        <v>21314.3</v>
      </c>
      <c r="D52" s="60">
        <v>2445.3000000000002</v>
      </c>
      <c r="E52" s="60">
        <v>23759.599999999999</v>
      </c>
      <c r="F52" s="84">
        <v>18844.665099999998</v>
      </c>
      <c r="G52" s="84">
        <v>2341.4204</v>
      </c>
      <c r="H52" s="84">
        <v>21186.085500000001</v>
      </c>
      <c r="I52" s="84">
        <v>22992.443200000002</v>
      </c>
      <c r="J52" s="84">
        <v>2205.0376000000001</v>
      </c>
      <c r="K52" s="84">
        <v>25197.480800000001</v>
      </c>
      <c r="L52" s="60">
        <v>122.0103</v>
      </c>
      <c r="M52" s="60">
        <v>94.175200000000004</v>
      </c>
      <c r="N52" s="60">
        <v>118.9341</v>
      </c>
      <c r="O52" s="60">
        <v>4147.7781000000004</v>
      </c>
      <c r="P52" s="60">
        <v>-136.3828</v>
      </c>
      <c r="Q52" s="60">
        <v>4011.3953000000001</v>
      </c>
      <c r="R52" s="60">
        <v>107.8733</v>
      </c>
      <c r="S52" s="60">
        <v>90.174499999999995</v>
      </c>
      <c r="T52" s="60">
        <v>106.0517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51" t="s">
        <v>83</v>
      </c>
      <c r="B53" s="52" t="s">
        <v>84</v>
      </c>
      <c r="C53" s="60">
        <v>9600</v>
      </c>
      <c r="D53" s="60">
        <v>0</v>
      </c>
      <c r="E53" s="60">
        <v>9600</v>
      </c>
      <c r="F53" s="84">
        <v>8188.7491</v>
      </c>
      <c r="G53" s="84">
        <v>0</v>
      </c>
      <c r="H53" s="84">
        <v>8188.7491</v>
      </c>
      <c r="I53" s="84">
        <v>10395.701800000001</v>
      </c>
      <c r="J53" s="84">
        <v>0</v>
      </c>
      <c r="K53" s="84">
        <v>10395.701800000001</v>
      </c>
      <c r="L53" s="60">
        <v>126.95099999999999</v>
      </c>
      <c r="M53" s="60">
        <v>0</v>
      </c>
      <c r="N53" s="60">
        <v>126.95099999999999</v>
      </c>
      <c r="O53" s="60">
        <v>2206.9526999999998</v>
      </c>
      <c r="P53" s="60">
        <v>0</v>
      </c>
      <c r="Q53" s="60">
        <v>2206.9526999999998</v>
      </c>
      <c r="R53" s="60">
        <v>108.2885</v>
      </c>
      <c r="S53" s="60">
        <v>0</v>
      </c>
      <c r="T53" s="60">
        <v>108.2885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51" t="s">
        <v>85</v>
      </c>
      <c r="B54" s="52" t="s">
        <v>86</v>
      </c>
      <c r="C54" s="60">
        <v>11400</v>
      </c>
      <c r="D54" s="60">
        <v>2257.3000000000002</v>
      </c>
      <c r="E54" s="60">
        <v>13657.3</v>
      </c>
      <c r="F54" s="84">
        <v>10372.716</v>
      </c>
      <c r="G54" s="84">
        <v>2181.7413000000001</v>
      </c>
      <c r="H54" s="84">
        <v>12554.457399999999</v>
      </c>
      <c r="I54" s="84">
        <v>12158.8855</v>
      </c>
      <c r="J54" s="84">
        <v>2169.5875999999998</v>
      </c>
      <c r="K54" s="84">
        <v>14328.473099999999</v>
      </c>
      <c r="L54" s="60">
        <v>117.21980000000001</v>
      </c>
      <c r="M54" s="60">
        <v>99.442899999999995</v>
      </c>
      <c r="N54" s="60">
        <v>114.1305</v>
      </c>
      <c r="O54" s="60">
        <v>1786.1695</v>
      </c>
      <c r="P54" s="60">
        <v>-12.153700000000001</v>
      </c>
      <c r="Q54" s="60">
        <v>1774.0156999999999</v>
      </c>
      <c r="R54" s="60">
        <v>106.6568</v>
      </c>
      <c r="S54" s="60">
        <v>96.114199999999997</v>
      </c>
      <c r="T54" s="60">
        <v>104.9143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51" t="s">
        <v>87</v>
      </c>
      <c r="B55" s="52" t="s">
        <v>88</v>
      </c>
      <c r="C55" s="60">
        <v>0</v>
      </c>
      <c r="D55" s="60">
        <v>0</v>
      </c>
      <c r="E55" s="60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51" t="s">
        <v>89</v>
      </c>
      <c r="B56" s="52" t="s">
        <v>90</v>
      </c>
      <c r="C56" s="60">
        <v>0</v>
      </c>
      <c r="D56" s="60">
        <v>0</v>
      </c>
      <c r="E56" s="60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51" t="s">
        <v>91</v>
      </c>
      <c r="B57" s="52" t="s">
        <v>92</v>
      </c>
      <c r="C57" s="60">
        <v>0</v>
      </c>
      <c r="D57" s="60">
        <v>0</v>
      </c>
      <c r="E57" s="60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51" t="s">
        <v>93</v>
      </c>
      <c r="B58" s="52" t="s">
        <v>94</v>
      </c>
      <c r="C58" s="60">
        <v>0</v>
      </c>
      <c r="D58" s="60">
        <v>0</v>
      </c>
      <c r="E58" s="60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51" t="s">
        <v>95</v>
      </c>
      <c r="B59" s="52" t="s">
        <v>96</v>
      </c>
      <c r="C59" s="60">
        <v>0</v>
      </c>
      <c r="D59" s="60">
        <v>0</v>
      </c>
      <c r="E59" s="60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51" t="s">
        <v>97</v>
      </c>
      <c r="B60" s="52" t="s">
        <v>98</v>
      </c>
      <c r="C60" s="60">
        <v>314.3</v>
      </c>
      <c r="D60" s="60">
        <v>188</v>
      </c>
      <c r="E60" s="60">
        <v>502.3</v>
      </c>
      <c r="F60" s="84">
        <v>283.2</v>
      </c>
      <c r="G60" s="84">
        <v>159.679</v>
      </c>
      <c r="H60" s="84">
        <v>442.87900000000002</v>
      </c>
      <c r="I60" s="84">
        <v>437.85590000000002</v>
      </c>
      <c r="J60" s="84">
        <v>35.450000000000003</v>
      </c>
      <c r="K60" s="84">
        <v>473.30590000000001</v>
      </c>
      <c r="L60" s="60">
        <v>154.61009999999999</v>
      </c>
      <c r="M60" s="60">
        <v>22.200700000000001</v>
      </c>
      <c r="N60" s="60">
        <v>106.8702</v>
      </c>
      <c r="O60" s="60">
        <v>154.6559</v>
      </c>
      <c r="P60" s="60">
        <v>-124.229</v>
      </c>
      <c r="Q60" s="60">
        <v>30.4269</v>
      </c>
      <c r="R60" s="60">
        <v>139.31139999999999</v>
      </c>
      <c r="S60" s="60">
        <v>18.856300000000001</v>
      </c>
      <c r="T60" s="60">
        <v>94.227699999999999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53" t="s">
        <v>99</v>
      </c>
      <c r="B61" s="54" t="s">
        <v>100</v>
      </c>
      <c r="C61" s="60">
        <v>80.099999999999994</v>
      </c>
      <c r="D61" s="60">
        <v>0</v>
      </c>
      <c r="E61" s="60">
        <v>80.099999999999994</v>
      </c>
      <c r="F61" s="84">
        <v>85.678399999999996</v>
      </c>
      <c r="G61" s="84">
        <v>0</v>
      </c>
      <c r="H61" s="84">
        <v>85.678399999999996</v>
      </c>
      <c r="I61" s="84">
        <v>87.819599999999994</v>
      </c>
      <c r="J61" s="84">
        <v>0</v>
      </c>
      <c r="K61" s="84">
        <v>87.819599999999994</v>
      </c>
      <c r="L61" s="60">
        <v>102.4991</v>
      </c>
      <c r="M61" s="60">
        <v>0</v>
      </c>
      <c r="N61" s="60">
        <v>102.4991</v>
      </c>
      <c r="O61" s="60">
        <v>2.1412</v>
      </c>
      <c r="P61" s="60">
        <v>0</v>
      </c>
      <c r="Q61" s="60">
        <v>2.1412</v>
      </c>
      <c r="R61" s="60">
        <v>109.6374</v>
      </c>
      <c r="S61" s="60">
        <v>0</v>
      </c>
      <c r="T61" s="60">
        <v>109.6374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53" t="s">
        <v>101</v>
      </c>
      <c r="B62" s="54" t="s">
        <v>102</v>
      </c>
      <c r="C62" s="60">
        <v>1655.9</v>
      </c>
      <c r="D62" s="60">
        <v>160</v>
      </c>
      <c r="E62" s="60">
        <v>1815.9</v>
      </c>
      <c r="F62" s="84">
        <v>1107.1023</v>
      </c>
      <c r="G62" s="84">
        <v>136.9881</v>
      </c>
      <c r="H62" s="84">
        <v>1244.0904</v>
      </c>
      <c r="I62" s="84">
        <v>1695.8278</v>
      </c>
      <c r="J62" s="84">
        <v>50.216000000000001</v>
      </c>
      <c r="K62" s="84">
        <v>1746.0437999999999</v>
      </c>
      <c r="L62" s="60">
        <v>153.1771</v>
      </c>
      <c r="M62" s="60">
        <v>36.6571</v>
      </c>
      <c r="N62" s="60">
        <v>140.34700000000001</v>
      </c>
      <c r="O62" s="60">
        <v>588.72550000000001</v>
      </c>
      <c r="P62" s="60">
        <v>-86.772099999999995</v>
      </c>
      <c r="Q62" s="60">
        <v>501.95339999999999</v>
      </c>
      <c r="R62" s="60">
        <v>102.41119999999999</v>
      </c>
      <c r="S62" s="60">
        <v>31.385000000000002</v>
      </c>
      <c r="T62" s="60">
        <v>96.153000000000006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51" t="s">
        <v>103</v>
      </c>
      <c r="B63" s="52" t="s">
        <v>104</v>
      </c>
      <c r="C63" s="60">
        <v>0</v>
      </c>
      <c r="D63" s="60">
        <v>55</v>
      </c>
      <c r="E63" s="60">
        <v>55</v>
      </c>
      <c r="F63" s="84">
        <v>0</v>
      </c>
      <c r="G63" s="84">
        <v>20.3</v>
      </c>
      <c r="H63" s="84">
        <v>20.3</v>
      </c>
      <c r="I63" s="84">
        <v>0</v>
      </c>
      <c r="J63" s="84">
        <v>0.3</v>
      </c>
      <c r="K63" s="84">
        <v>0.3</v>
      </c>
      <c r="L63" s="60">
        <v>0</v>
      </c>
      <c r="M63" s="60">
        <v>1.4778</v>
      </c>
      <c r="N63" s="60">
        <v>1.4778</v>
      </c>
      <c r="O63" s="60">
        <v>0</v>
      </c>
      <c r="P63" s="60">
        <v>-20</v>
      </c>
      <c r="Q63" s="60">
        <v>-20</v>
      </c>
      <c r="R63" s="60">
        <v>0</v>
      </c>
      <c r="S63" s="60">
        <v>0.5454</v>
      </c>
      <c r="T63" s="60">
        <v>0.5454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51" t="s">
        <v>105</v>
      </c>
      <c r="B64" s="52" t="s">
        <v>106</v>
      </c>
      <c r="C64" s="60">
        <v>1655.9</v>
      </c>
      <c r="D64" s="60">
        <v>105</v>
      </c>
      <c r="E64" s="60">
        <v>1760.9</v>
      </c>
      <c r="F64" s="84">
        <v>1107.1023</v>
      </c>
      <c r="G64" s="84">
        <v>116.68810000000001</v>
      </c>
      <c r="H64" s="84">
        <v>1223.7904000000001</v>
      </c>
      <c r="I64" s="84">
        <v>1695.8278</v>
      </c>
      <c r="J64" s="84">
        <v>49.915999999999997</v>
      </c>
      <c r="K64" s="84">
        <v>1745.7438</v>
      </c>
      <c r="L64" s="60">
        <v>153.1771</v>
      </c>
      <c r="M64" s="60">
        <v>42.777200000000001</v>
      </c>
      <c r="N64" s="60">
        <v>142.65049999999999</v>
      </c>
      <c r="O64" s="60">
        <v>588.72550000000001</v>
      </c>
      <c r="P64" s="60">
        <v>-66.772099999999995</v>
      </c>
      <c r="Q64" s="60">
        <v>521.95339999999999</v>
      </c>
      <c r="R64" s="60">
        <v>102.41119999999999</v>
      </c>
      <c r="S64" s="60">
        <v>47.539000000000001</v>
      </c>
      <c r="T64" s="60">
        <v>99.139200000000002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53" t="s">
        <v>107</v>
      </c>
      <c r="B65" s="54" t="s">
        <v>108</v>
      </c>
      <c r="C65" s="60">
        <v>2978.5</v>
      </c>
      <c r="D65" s="60">
        <v>8647.4</v>
      </c>
      <c r="E65" s="60">
        <v>11625.9</v>
      </c>
      <c r="F65" s="84">
        <v>3766.2979999999998</v>
      </c>
      <c r="G65" s="84">
        <v>3107.5556999999999</v>
      </c>
      <c r="H65" s="84">
        <v>6873.8536999999997</v>
      </c>
      <c r="I65" s="84">
        <v>13692.2677</v>
      </c>
      <c r="J65" s="84">
        <v>2501.8643000000002</v>
      </c>
      <c r="K65" s="84">
        <v>16194.132</v>
      </c>
      <c r="L65" s="60">
        <v>363.5471</v>
      </c>
      <c r="M65" s="60">
        <v>80.509</v>
      </c>
      <c r="N65" s="60">
        <v>235.59020000000001</v>
      </c>
      <c r="O65" s="60">
        <v>9925.9696999999996</v>
      </c>
      <c r="P65" s="60">
        <v>-605.69140000000004</v>
      </c>
      <c r="Q65" s="60">
        <v>9320.2782999999999</v>
      </c>
      <c r="R65" s="60">
        <v>459.70339999999999</v>
      </c>
      <c r="S65" s="60">
        <v>28.931899999999999</v>
      </c>
      <c r="T65" s="60">
        <v>139.29349999999999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51" t="s">
        <v>109</v>
      </c>
      <c r="B66" s="52" t="s">
        <v>110</v>
      </c>
      <c r="C66" s="60">
        <v>28.5</v>
      </c>
      <c r="D66" s="60">
        <v>0</v>
      </c>
      <c r="E66" s="60">
        <v>28.5</v>
      </c>
      <c r="F66" s="84">
        <v>8</v>
      </c>
      <c r="G66" s="84">
        <v>0</v>
      </c>
      <c r="H66" s="84">
        <v>8</v>
      </c>
      <c r="I66" s="84">
        <v>28.5</v>
      </c>
      <c r="J66" s="84">
        <v>0</v>
      </c>
      <c r="K66" s="84">
        <v>28.5</v>
      </c>
      <c r="L66" s="60">
        <v>356.25</v>
      </c>
      <c r="M66" s="60">
        <v>0</v>
      </c>
      <c r="N66" s="60">
        <v>356.25</v>
      </c>
      <c r="O66" s="60">
        <v>20.5</v>
      </c>
      <c r="P66" s="60">
        <v>0</v>
      </c>
      <c r="Q66" s="60">
        <v>20.5</v>
      </c>
      <c r="R66" s="60">
        <v>100</v>
      </c>
      <c r="S66" s="60">
        <v>0</v>
      </c>
      <c r="T66" s="60">
        <v>100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51" t="s">
        <v>111</v>
      </c>
      <c r="B67" s="52" t="s">
        <v>112</v>
      </c>
      <c r="C67" s="60">
        <v>2800</v>
      </c>
      <c r="D67" s="60">
        <v>8647.4</v>
      </c>
      <c r="E67" s="60">
        <v>11447.4</v>
      </c>
      <c r="F67" s="84">
        <v>3489.8919999999998</v>
      </c>
      <c r="G67" s="84">
        <v>3107.5556999999999</v>
      </c>
      <c r="H67" s="84">
        <v>6597.4476999999997</v>
      </c>
      <c r="I67" s="84">
        <v>12593.635700000001</v>
      </c>
      <c r="J67" s="84">
        <v>2501.8643000000002</v>
      </c>
      <c r="K67" s="84">
        <v>15095.5</v>
      </c>
      <c r="L67" s="60">
        <v>360.8603</v>
      </c>
      <c r="M67" s="60">
        <v>80.509</v>
      </c>
      <c r="N67" s="60">
        <v>228.8081</v>
      </c>
      <c r="O67" s="60">
        <v>9103.7437000000009</v>
      </c>
      <c r="P67" s="60">
        <v>-605.69140000000004</v>
      </c>
      <c r="Q67" s="60">
        <v>8498.0522999999994</v>
      </c>
      <c r="R67" s="60">
        <v>449.77269999999999</v>
      </c>
      <c r="S67" s="60">
        <v>28.931899999999999</v>
      </c>
      <c r="T67" s="60">
        <v>131.8683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51" t="s">
        <v>113</v>
      </c>
      <c r="B68" s="52" t="s">
        <v>114</v>
      </c>
      <c r="C68" s="60">
        <v>150</v>
      </c>
      <c r="D68" s="60">
        <v>0</v>
      </c>
      <c r="E68" s="60">
        <v>150</v>
      </c>
      <c r="F68" s="84">
        <v>268.40600000000001</v>
      </c>
      <c r="G68" s="84">
        <v>0</v>
      </c>
      <c r="H68" s="84">
        <v>268.40600000000001</v>
      </c>
      <c r="I68" s="84">
        <v>1070.1320000000001</v>
      </c>
      <c r="J68" s="84">
        <v>0</v>
      </c>
      <c r="K68" s="84">
        <v>1070.1320000000001</v>
      </c>
      <c r="L68" s="60">
        <v>398.69889999999998</v>
      </c>
      <c r="M68" s="60">
        <v>0</v>
      </c>
      <c r="N68" s="60">
        <v>398.69889999999998</v>
      </c>
      <c r="O68" s="60">
        <v>801.726</v>
      </c>
      <c r="P68" s="60">
        <v>0</v>
      </c>
      <c r="Q68" s="60">
        <v>801.726</v>
      </c>
      <c r="R68" s="60">
        <v>713.42129999999997</v>
      </c>
      <c r="S68" s="60">
        <v>0</v>
      </c>
      <c r="T68" s="60">
        <v>713.42129999999997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5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53" t="s">
        <v>117</v>
      </c>
      <c r="B70" s="54" t="s">
        <v>118</v>
      </c>
      <c r="C70" s="60">
        <v>2967.1</v>
      </c>
      <c r="D70" s="60">
        <v>28.5</v>
      </c>
      <c r="E70" s="60">
        <v>2995.6</v>
      </c>
      <c r="F70" s="84">
        <v>461.59230000000002</v>
      </c>
      <c r="G70" s="84">
        <v>3</v>
      </c>
      <c r="H70" s="84">
        <v>464.59230000000002</v>
      </c>
      <c r="I70" s="84">
        <v>3097.4576999999999</v>
      </c>
      <c r="J70" s="84">
        <v>28</v>
      </c>
      <c r="K70" s="84">
        <v>3125.4576999999999</v>
      </c>
      <c r="L70" s="60">
        <v>671.03750000000002</v>
      </c>
      <c r="M70" s="60">
        <v>933.33330000000001</v>
      </c>
      <c r="N70" s="60">
        <v>672.73119999999994</v>
      </c>
      <c r="O70" s="60">
        <v>2635.8654000000001</v>
      </c>
      <c r="P70" s="60">
        <v>25</v>
      </c>
      <c r="Q70" s="60">
        <v>2660.8654000000001</v>
      </c>
      <c r="R70" s="60">
        <v>104.3934</v>
      </c>
      <c r="S70" s="60">
        <v>98.245599999999996</v>
      </c>
      <c r="T70" s="60">
        <v>104.3349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53" t="s">
        <v>119</v>
      </c>
      <c r="B71" s="54" t="s">
        <v>120</v>
      </c>
      <c r="C71" s="60">
        <v>0</v>
      </c>
      <c r="D71" s="60">
        <v>0</v>
      </c>
      <c r="E71" s="60">
        <v>0</v>
      </c>
      <c r="F71" s="84">
        <v>0</v>
      </c>
      <c r="G71" s="84">
        <v>102.57899999999999</v>
      </c>
      <c r="H71" s="84">
        <v>102.57899999999999</v>
      </c>
      <c r="I71" s="84">
        <v>-46.2</v>
      </c>
      <c r="J71" s="84">
        <v>-100</v>
      </c>
      <c r="K71" s="84">
        <v>-146.19999999999999</v>
      </c>
      <c r="L71" s="60">
        <v>0</v>
      </c>
      <c r="M71" s="60">
        <v>-97.485799999999998</v>
      </c>
      <c r="N71" s="60">
        <v>-142.52420000000001</v>
      </c>
      <c r="O71" s="60">
        <v>-46.2</v>
      </c>
      <c r="P71" s="60">
        <v>-202.57900000000001</v>
      </c>
      <c r="Q71" s="60">
        <v>-248.779</v>
      </c>
      <c r="R71" s="60">
        <v>0</v>
      </c>
      <c r="S71" s="60">
        <v>0</v>
      </c>
      <c r="T71" s="60">
        <v>0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5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84">
        <v>0</v>
      </c>
      <c r="G72" s="84">
        <v>102.57899999999999</v>
      </c>
      <c r="H72" s="84">
        <v>102.57899999999999</v>
      </c>
      <c r="I72" s="84">
        <v>0</v>
      </c>
      <c r="J72" s="84">
        <v>-100</v>
      </c>
      <c r="K72" s="84">
        <v>-100</v>
      </c>
      <c r="L72" s="60">
        <v>0</v>
      </c>
      <c r="M72" s="60">
        <v>-97.485799999999998</v>
      </c>
      <c r="N72" s="60">
        <v>-97.485799999999998</v>
      </c>
      <c r="O72" s="60">
        <v>0</v>
      </c>
      <c r="P72" s="60">
        <v>-202.57900000000001</v>
      </c>
      <c r="Q72" s="60">
        <v>-202.57900000000001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55" t="s">
        <v>123</v>
      </c>
      <c r="B73" s="52" t="s">
        <v>124</v>
      </c>
      <c r="C73" s="60">
        <v>0</v>
      </c>
      <c r="D73" s="60">
        <v>0</v>
      </c>
      <c r="E73" s="60">
        <v>0</v>
      </c>
      <c r="F73" s="84">
        <v>0</v>
      </c>
      <c r="G73" s="84">
        <v>0</v>
      </c>
      <c r="H73" s="84">
        <v>0</v>
      </c>
      <c r="I73" s="84">
        <v>-46.2</v>
      </c>
      <c r="J73" s="84">
        <v>0</v>
      </c>
      <c r="K73" s="84">
        <v>-46.2</v>
      </c>
      <c r="L73" s="60">
        <v>0</v>
      </c>
      <c r="M73" s="60">
        <v>0</v>
      </c>
      <c r="N73" s="60">
        <v>0</v>
      </c>
      <c r="O73" s="60">
        <v>-46.2</v>
      </c>
      <c r="P73" s="60">
        <v>0</v>
      </c>
      <c r="Q73" s="60">
        <v>-46.2</v>
      </c>
      <c r="R73" s="60">
        <v>0</v>
      </c>
      <c r="S73" s="60">
        <v>0</v>
      </c>
      <c r="T73" s="60">
        <v>0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55" t="s">
        <v>125</v>
      </c>
      <c r="B74" s="52" t="s">
        <v>126</v>
      </c>
      <c r="C74" s="60">
        <v>0</v>
      </c>
      <c r="D74" s="60">
        <v>0</v>
      </c>
      <c r="E74" s="60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87"/>
      <c r="G76" s="87"/>
      <c r="H76" s="87"/>
      <c r="I76" s="87"/>
      <c r="J76" s="87"/>
      <c r="K76" s="87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87"/>
      <c r="G77" s="87"/>
      <c r="H77" s="87"/>
      <c r="I77" s="87"/>
      <c r="J77" s="87"/>
      <c r="K77" s="87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87"/>
      <c r="G78" s="87"/>
      <c r="H78" s="87"/>
      <c r="I78" s="87"/>
      <c r="J78" s="87"/>
      <c r="K78" s="87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sqref="A1:XFD3"/>
    </sheetView>
  </sheetViews>
  <sheetFormatPr defaultRowHeight="15" x14ac:dyDescent="0.25"/>
  <cols>
    <col min="1" max="1" width="40.28515625" style="1" customWidth="1"/>
    <col min="2" max="2" width="24.8554687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9" ht="14.25" hidden="1" customHeight="1" x14ac:dyDescent="0.25">
      <c r="A1" s="2"/>
      <c r="B1" s="3"/>
      <c r="C1" s="3"/>
      <c r="D1" s="3"/>
      <c r="E1" s="3"/>
      <c r="F1" s="3"/>
      <c r="G1" s="3"/>
      <c r="H1" s="4"/>
      <c r="I1" s="6"/>
    </row>
    <row r="2" spans="1:9" ht="29.25" hidden="1" customHeight="1" x14ac:dyDescent="0.25">
      <c r="A2" s="2"/>
      <c r="B2" s="3"/>
      <c r="C2" s="3"/>
      <c r="D2" s="3"/>
      <c r="E2" s="3"/>
      <c r="F2" s="3"/>
      <c r="G2" s="3"/>
      <c r="H2" s="4"/>
      <c r="I2" s="6"/>
    </row>
    <row r="3" spans="1:9" ht="12.75" hidden="1" customHeight="1" x14ac:dyDescent="0.3">
      <c r="A3" s="2"/>
      <c r="B3" s="3"/>
      <c r="C3" s="7"/>
      <c r="D3" s="7"/>
      <c r="E3" s="7"/>
      <c r="F3" s="7"/>
      <c r="G3" s="7"/>
      <c r="H3" s="4"/>
      <c r="I3" s="6"/>
    </row>
    <row r="4" spans="1:9" ht="12.75" customHeight="1" x14ac:dyDescent="0.3">
      <c r="A4" s="2"/>
      <c r="B4" s="3"/>
      <c r="C4" s="7"/>
      <c r="D4" s="7"/>
      <c r="E4" s="7"/>
      <c r="F4" s="7"/>
      <c r="G4" s="7"/>
      <c r="H4" s="4"/>
      <c r="I4" s="6"/>
    </row>
    <row r="5" spans="1:9" ht="17.649999999999999" customHeight="1" x14ac:dyDescent="0.3">
      <c r="A5" s="97" t="s">
        <v>0</v>
      </c>
      <c r="B5" s="98"/>
      <c r="C5" s="98"/>
      <c r="D5" s="98"/>
      <c r="E5" s="98"/>
      <c r="F5" s="98"/>
      <c r="G5" s="98"/>
      <c r="H5" s="98"/>
      <c r="I5" s="6"/>
    </row>
    <row r="6" spans="1:9" ht="17.649999999999999" customHeight="1" x14ac:dyDescent="0.3">
      <c r="A6" s="97"/>
      <c r="B6" s="98"/>
      <c r="C6" s="98"/>
      <c r="D6" s="98"/>
      <c r="E6" s="98"/>
      <c r="F6" s="98"/>
      <c r="G6" s="98"/>
      <c r="H6" s="98"/>
      <c r="I6" s="6"/>
    </row>
    <row r="7" spans="1:9" ht="16.5" customHeight="1" x14ac:dyDescent="0.25">
      <c r="A7" s="99" t="s">
        <v>1</v>
      </c>
      <c r="B7" s="100"/>
      <c r="C7" s="100"/>
      <c r="D7" s="100"/>
      <c r="E7" s="100"/>
      <c r="F7" s="100"/>
      <c r="G7" s="100"/>
      <c r="H7" s="100"/>
      <c r="I7" s="6"/>
    </row>
    <row r="8" spans="1:9" ht="26.25" customHeight="1" x14ac:dyDescent="0.25">
      <c r="A8" s="10"/>
      <c r="B8" s="10"/>
      <c r="C8" s="101"/>
      <c r="D8" s="102"/>
      <c r="E8" s="102"/>
      <c r="F8" s="102"/>
      <c r="G8" s="102"/>
      <c r="H8" s="102"/>
      <c r="I8" s="6"/>
    </row>
    <row r="9" spans="1:9" ht="24" customHeight="1" x14ac:dyDescent="0.25">
      <c r="A9" s="11"/>
      <c r="B9" s="103" t="s">
        <v>138</v>
      </c>
      <c r="C9" s="104"/>
      <c r="D9" s="104"/>
      <c r="E9" s="104"/>
      <c r="F9" s="104"/>
      <c r="G9" s="104"/>
      <c r="H9" s="3"/>
      <c r="I9" s="6"/>
    </row>
    <row r="10" spans="1:9" ht="12.75" customHeight="1" x14ac:dyDescent="0.25">
      <c r="A10" s="2"/>
      <c r="B10" s="13"/>
      <c r="C10" s="3"/>
      <c r="D10" s="3"/>
      <c r="E10" s="3"/>
      <c r="F10" s="3"/>
      <c r="G10" s="3"/>
      <c r="H10" s="3"/>
      <c r="I10" s="6"/>
    </row>
    <row r="11" spans="1:9" ht="15" customHeight="1" x14ac:dyDescent="0.25">
      <c r="A11" s="14" t="s">
        <v>3</v>
      </c>
      <c r="B11" s="3"/>
      <c r="C11" s="3"/>
      <c r="D11" s="3"/>
      <c r="E11" s="3"/>
      <c r="F11" s="3"/>
      <c r="G11" s="3"/>
      <c r="H11" s="3"/>
      <c r="I11" s="6"/>
    </row>
    <row r="12" spans="1:9" ht="12.75" customHeight="1" x14ac:dyDescent="0.25">
      <c r="A12" s="15"/>
      <c r="B12" s="15"/>
      <c r="C12" s="16"/>
      <c r="D12" s="16"/>
      <c r="E12" s="16"/>
      <c r="F12" s="16"/>
      <c r="G12" s="16"/>
      <c r="H12" s="16"/>
      <c r="I12" s="6"/>
    </row>
    <row r="13" spans="1:9" ht="21" customHeight="1" x14ac:dyDescent="0.25">
      <c r="A13" s="89" t="s">
        <v>4</v>
      </c>
      <c r="B13" s="91" t="s">
        <v>5</v>
      </c>
      <c r="C13" s="89" t="s">
        <v>6</v>
      </c>
      <c r="D13" s="89" t="s">
        <v>139</v>
      </c>
      <c r="E13" s="89" t="s">
        <v>8</v>
      </c>
      <c r="F13" s="89" t="s">
        <v>9</v>
      </c>
      <c r="G13" s="89" t="s">
        <v>10</v>
      </c>
      <c r="H13" s="89" t="s">
        <v>11</v>
      </c>
      <c r="I13" s="6"/>
    </row>
    <row r="14" spans="1:9" ht="5.25" customHeight="1" x14ac:dyDescent="0.25">
      <c r="A14" s="90"/>
      <c r="B14" s="92"/>
      <c r="C14" s="90"/>
      <c r="D14" s="90"/>
      <c r="E14" s="90"/>
      <c r="F14" s="90"/>
      <c r="G14" s="90"/>
      <c r="H14" s="90"/>
      <c r="I14" s="6"/>
    </row>
    <row r="15" spans="1:9" ht="23.25" customHeight="1" x14ac:dyDescent="0.25">
      <c r="A15" s="90"/>
      <c r="B15" s="92"/>
      <c r="C15" s="90"/>
      <c r="D15" s="90"/>
      <c r="E15" s="90"/>
      <c r="F15" s="90"/>
      <c r="G15" s="90"/>
      <c r="H15" s="90"/>
      <c r="I15" s="6"/>
    </row>
    <row r="16" spans="1:9" ht="3.75" customHeight="1" x14ac:dyDescent="0.25">
      <c r="A16" s="90"/>
      <c r="B16" s="92"/>
      <c r="C16" s="17" t="s">
        <v>140</v>
      </c>
      <c r="D16" s="17" t="s">
        <v>140</v>
      </c>
      <c r="E16" s="17" t="s">
        <v>140</v>
      </c>
      <c r="F16" s="17" t="s">
        <v>140</v>
      </c>
      <c r="G16" s="17" t="s">
        <v>140</v>
      </c>
      <c r="H16" s="17" t="s">
        <v>140</v>
      </c>
      <c r="I16" s="6"/>
    </row>
    <row r="17" spans="1:39" ht="10.7" hidden="1" customHeight="1" x14ac:dyDescent="0.25">
      <c r="A17" s="17">
        <v>1</v>
      </c>
      <c r="B17" s="18" t="s">
        <v>16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6"/>
    </row>
    <row r="18" spans="1:39" s="69" customFormat="1" ht="42" customHeight="1" x14ac:dyDescent="0.25">
      <c r="A18" s="63" t="s">
        <v>17</v>
      </c>
      <c r="B18" s="64" t="s">
        <v>18</v>
      </c>
      <c r="C18" s="65">
        <v>1275645</v>
      </c>
      <c r="D18" s="65">
        <v>1032757.4092</v>
      </c>
      <c r="E18" s="65">
        <v>1249534.7522</v>
      </c>
      <c r="F18" s="65">
        <v>120.9901</v>
      </c>
      <c r="G18" s="65">
        <v>216777.34299999999</v>
      </c>
      <c r="H18" s="65">
        <v>97.953100000000006</v>
      </c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0" t="s">
        <v>19</v>
      </c>
      <c r="B19" s="71"/>
      <c r="C19" s="65">
        <v>1275645</v>
      </c>
      <c r="D19" s="65">
        <v>1032521.2092</v>
      </c>
      <c r="E19" s="65">
        <v>1249527.0722000001</v>
      </c>
      <c r="F19" s="65">
        <v>121.017</v>
      </c>
      <c r="G19" s="65">
        <v>217005.86300000001</v>
      </c>
      <c r="H19" s="65">
        <v>97.952500000000001</v>
      </c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63" t="s">
        <v>20</v>
      </c>
      <c r="B20" s="72"/>
      <c r="C20" s="65">
        <v>1250444.8</v>
      </c>
      <c r="D20" s="65">
        <v>993335.58239999996</v>
      </c>
      <c r="E20" s="65">
        <v>1191675.9791999999</v>
      </c>
      <c r="F20" s="65">
        <v>119.9671</v>
      </c>
      <c r="G20" s="65">
        <v>198340.39679999999</v>
      </c>
      <c r="H20" s="65">
        <v>95.3001</v>
      </c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2" t="s">
        <v>21</v>
      </c>
      <c r="B21" s="23" t="s">
        <v>22</v>
      </c>
      <c r="C21" s="60">
        <v>669911</v>
      </c>
      <c r="D21" s="60">
        <v>542705.98569999996</v>
      </c>
      <c r="E21" s="60">
        <v>580005.07660000003</v>
      </c>
      <c r="F21" s="60">
        <v>106.87269999999999</v>
      </c>
      <c r="G21" s="60">
        <v>37299.090900000003</v>
      </c>
      <c r="H21" s="60">
        <v>86.579400000000007</v>
      </c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603926</v>
      </c>
      <c r="D22" s="60">
        <v>481090.78840000002</v>
      </c>
      <c r="E22" s="60">
        <v>518727.24959999998</v>
      </c>
      <c r="F22" s="60">
        <v>107.8231</v>
      </c>
      <c r="G22" s="60">
        <v>37636.461199999998</v>
      </c>
      <c r="H22" s="60">
        <v>85.892499999999998</v>
      </c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3491</v>
      </c>
      <c r="D23" s="60">
        <v>5677.6178</v>
      </c>
      <c r="E23" s="60">
        <v>-3517.5877999999998</v>
      </c>
      <c r="F23" s="60">
        <v>-61.955300000000001</v>
      </c>
      <c r="G23" s="60">
        <v>-9195.2055999999993</v>
      </c>
      <c r="H23" s="60">
        <v>-100.7616</v>
      </c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6960</v>
      </c>
      <c r="D24" s="60">
        <v>5927.2357000000002</v>
      </c>
      <c r="E24" s="60">
        <v>9861.8467999999993</v>
      </c>
      <c r="F24" s="60">
        <v>166.3818</v>
      </c>
      <c r="G24" s="60">
        <v>3934.6111000000001</v>
      </c>
      <c r="H24" s="60">
        <v>141.69319999999999</v>
      </c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3336</v>
      </c>
      <c r="D25" s="60">
        <v>3325.5376000000001</v>
      </c>
      <c r="E25" s="60">
        <v>8704.5979000000007</v>
      </c>
      <c r="F25" s="60">
        <v>261.75</v>
      </c>
      <c r="G25" s="60">
        <v>5379.0603000000001</v>
      </c>
      <c r="H25" s="60">
        <v>260.92910000000001</v>
      </c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52198</v>
      </c>
      <c r="D26" s="60">
        <v>46684.806199999999</v>
      </c>
      <c r="E26" s="60">
        <v>46228.970099999999</v>
      </c>
      <c r="F26" s="60">
        <v>99.023499999999999</v>
      </c>
      <c r="G26" s="60">
        <v>-455.83609999999999</v>
      </c>
      <c r="H26" s="60">
        <v>88.564599999999999</v>
      </c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2" t="s">
        <v>35</v>
      </c>
      <c r="B28" s="23" t="s">
        <v>36</v>
      </c>
      <c r="C28" s="60">
        <v>12815</v>
      </c>
      <c r="D28" s="60">
        <v>11424.959500000001</v>
      </c>
      <c r="E28" s="60">
        <v>13658.0162</v>
      </c>
      <c r="F28" s="60">
        <v>119.5454</v>
      </c>
      <c r="G28" s="60">
        <v>2233.0567000000001</v>
      </c>
      <c r="H28" s="60">
        <v>106.5783</v>
      </c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26" t="s">
        <v>37</v>
      </c>
      <c r="B29" s="27" t="s">
        <v>38</v>
      </c>
      <c r="C29" s="61">
        <v>355243.6</v>
      </c>
      <c r="D29" s="61">
        <v>261245.03150000001</v>
      </c>
      <c r="E29" s="61">
        <v>429693.68190000003</v>
      </c>
      <c r="F29" s="61">
        <v>164.47909999999999</v>
      </c>
      <c r="G29" s="61">
        <v>168448.65040000001</v>
      </c>
      <c r="H29" s="61">
        <v>120.95740000000001</v>
      </c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28" t="s">
        <v>39</v>
      </c>
      <c r="B30" s="23" t="s">
        <v>40</v>
      </c>
      <c r="C30" s="60">
        <v>338548.7</v>
      </c>
      <c r="D30" s="60">
        <v>247813.81510000001</v>
      </c>
      <c r="E30" s="60">
        <v>416335.2942</v>
      </c>
      <c r="F30" s="60">
        <v>168.00319999999999</v>
      </c>
      <c r="G30" s="60">
        <v>168521.4791</v>
      </c>
      <c r="H30" s="60">
        <v>122.9764</v>
      </c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28" t="s">
        <v>41</v>
      </c>
      <c r="B31" s="23" t="s">
        <v>42</v>
      </c>
      <c r="C31" s="60">
        <v>621.9</v>
      </c>
      <c r="D31" s="60">
        <v>7466.0465000000004</v>
      </c>
      <c r="E31" s="60">
        <v>-49.557099999999998</v>
      </c>
      <c r="F31" s="60">
        <v>-0.66369999999999996</v>
      </c>
      <c r="G31" s="60">
        <v>-7515.6036000000004</v>
      </c>
      <c r="H31" s="60">
        <v>-7.9686000000000003</v>
      </c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28" t="s">
        <v>43</v>
      </c>
      <c r="B32" s="23" t="s">
        <v>44</v>
      </c>
      <c r="C32" s="60">
        <v>978.8</v>
      </c>
      <c r="D32" s="60">
        <v>829.34389999999996</v>
      </c>
      <c r="E32" s="60">
        <v>391.79790000000003</v>
      </c>
      <c r="F32" s="60">
        <v>47.241900000000001</v>
      </c>
      <c r="G32" s="60">
        <v>-437.54599999999999</v>
      </c>
      <c r="H32" s="60">
        <v>40.028300000000002</v>
      </c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28" t="s">
        <v>45</v>
      </c>
      <c r="B33" s="23" t="s">
        <v>46</v>
      </c>
      <c r="C33" s="60">
        <v>15094.2</v>
      </c>
      <c r="D33" s="60">
        <v>5135.8258999999998</v>
      </c>
      <c r="E33" s="60">
        <v>13016.1469</v>
      </c>
      <c r="F33" s="60">
        <v>253.43819999999999</v>
      </c>
      <c r="G33" s="60">
        <v>7880.3209999999999</v>
      </c>
      <c r="H33" s="60">
        <v>86.232699999999994</v>
      </c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26" t="s">
        <v>47</v>
      </c>
      <c r="B34" s="27" t="s">
        <v>48</v>
      </c>
      <c r="C34" s="61">
        <v>198030.6</v>
      </c>
      <c r="D34" s="61">
        <v>163764.38380000001</v>
      </c>
      <c r="E34" s="61">
        <v>155552.83119999999</v>
      </c>
      <c r="F34" s="61">
        <v>94.985699999999994</v>
      </c>
      <c r="G34" s="61">
        <v>-8211.5526000000009</v>
      </c>
      <c r="H34" s="61">
        <v>78.549800000000005</v>
      </c>
      <c r="I34" s="5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28" t="s">
        <v>49</v>
      </c>
      <c r="B35" s="23" t="s">
        <v>50</v>
      </c>
      <c r="C35" s="60">
        <v>25707.599999999999</v>
      </c>
      <c r="D35" s="60">
        <v>15862.96</v>
      </c>
      <c r="E35" s="60">
        <v>19587.587200000002</v>
      </c>
      <c r="F35" s="60">
        <v>123.48</v>
      </c>
      <c r="G35" s="60">
        <v>3724.6271999999999</v>
      </c>
      <c r="H35" s="60">
        <v>76.193700000000007</v>
      </c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28" t="s">
        <v>51</v>
      </c>
      <c r="B36" s="23" t="s">
        <v>52</v>
      </c>
      <c r="C36" s="60">
        <v>132964.4</v>
      </c>
      <c r="D36" s="60">
        <v>119186.8798</v>
      </c>
      <c r="E36" s="60">
        <v>99923.040900000007</v>
      </c>
      <c r="F36" s="60">
        <v>83.837199999999996</v>
      </c>
      <c r="G36" s="60">
        <v>-19263.838899999999</v>
      </c>
      <c r="H36" s="60">
        <v>75.150199999999998</v>
      </c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28" t="s">
        <v>53</v>
      </c>
      <c r="B37" s="23" t="s">
        <v>54</v>
      </c>
      <c r="C37" s="60">
        <v>39358.6</v>
      </c>
      <c r="D37" s="60">
        <v>28714.544000000002</v>
      </c>
      <c r="E37" s="60">
        <v>36042.203099999999</v>
      </c>
      <c r="F37" s="60">
        <v>125.5189</v>
      </c>
      <c r="G37" s="60">
        <v>7327.6590999999999</v>
      </c>
      <c r="H37" s="60">
        <v>91.573800000000006</v>
      </c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28" t="s">
        <v>55</v>
      </c>
      <c r="B38" s="23" t="s">
        <v>56</v>
      </c>
      <c r="C38" s="60">
        <v>26292.3</v>
      </c>
      <c r="D38" s="60">
        <v>19227.344400000002</v>
      </c>
      <c r="E38" s="60">
        <v>25873.470799999999</v>
      </c>
      <c r="F38" s="60">
        <v>134.566</v>
      </c>
      <c r="G38" s="60">
        <v>6646.1264000000001</v>
      </c>
      <c r="H38" s="60">
        <v>98.406999999999996</v>
      </c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28" t="s">
        <v>57</v>
      </c>
      <c r="B39" s="23" t="s">
        <v>58</v>
      </c>
      <c r="C39" s="60">
        <v>13066.3</v>
      </c>
      <c r="D39" s="60">
        <v>9487.1995999999999</v>
      </c>
      <c r="E39" s="60">
        <v>10168.7323</v>
      </c>
      <c r="F39" s="60">
        <v>107.1837</v>
      </c>
      <c r="G39" s="60">
        <v>681.53269999999998</v>
      </c>
      <c r="H39" s="60">
        <v>77.824100000000001</v>
      </c>
      <c r="I39" s="58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26" t="s">
        <v>59</v>
      </c>
      <c r="B40" s="27" t="s">
        <v>60</v>
      </c>
      <c r="C40" s="60">
        <v>1744.6</v>
      </c>
      <c r="D40" s="60">
        <v>2706.9582</v>
      </c>
      <c r="E40" s="60">
        <v>2478.4285</v>
      </c>
      <c r="F40" s="60">
        <v>91.557599999999994</v>
      </c>
      <c r="G40" s="60">
        <v>-228.52969999999999</v>
      </c>
      <c r="H40" s="60">
        <v>142.06280000000001</v>
      </c>
      <c r="I40" s="58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28" t="s">
        <v>61</v>
      </c>
      <c r="B41" s="23" t="s">
        <v>62</v>
      </c>
      <c r="C41" s="60">
        <v>0</v>
      </c>
      <c r="D41" s="60">
        <v>732.89919999999995</v>
      </c>
      <c r="E41" s="60">
        <v>60.301600000000001</v>
      </c>
      <c r="F41" s="60">
        <v>8.2278000000000002</v>
      </c>
      <c r="G41" s="60">
        <v>-672.59760000000006</v>
      </c>
      <c r="H41" s="60">
        <v>0</v>
      </c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28" t="s">
        <v>63</v>
      </c>
      <c r="B42" s="23" t="s">
        <v>64</v>
      </c>
      <c r="C42" s="60">
        <v>0</v>
      </c>
      <c r="D42" s="60">
        <v>51.613199999999999</v>
      </c>
      <c r="E42" s="60">
        <v>66.301599999999993</v>
      </c>
      <c r="F42" s="60">
        <v>128.45859999999999</v>
      </c>
      <c r="G42" s="60">
        <v>14.6884</v>
      </c>
      <c r="H42" s="60">
        <v>0</v>
      </c>
      <c r="I42" s="58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28" t="s">
        <v>65</v>
      </c>
      <c r="B43" s="23" t="s">
        <v>66</v>
      </c>
      <c r="C43" s="60">
        <v>0</v>
      </c>
      <c r="D43" s="60">
        <v>681.28599999999994</v>
      </c>
      <c r="E43" s="60">
        <v>-6</v>
      </c>
      <c r="F43" s="60">
        <v>-0.88060000000000005</v>
      </c>
      <c r="G43" s="60">
        <v>-687.28599999999994</v>
      </c>
      <c r="H43" s="60">
        <v>0</v>
      </c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28" t="s">
        <v>67</v>
      </c>
      <c r="B44" s="23" t="s">
        <v>68</v>
      </c>
      <c r="C44" s="60">
        <v>1744.6</v>
      </c>
      <c r="D44" s="60">
        <v>1974.0590999999999</v>
      </c>
      <c r="E44" s="60">
        <v>2418.127</v>
      </c>
      <c r="F44" s="60">
        <v>122.49509999999999</v>
      </c>
      <c r="G44" s="60">
        <v>444.06790000000001</v>
      </c>
      <c r="H44" s="60">
        <v>138.6063</v>
      </c>
      <c r="I44" s="58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26" t="s">
        <v>69</v>
      </c>
      <c r="B45" s="23" t="s">
        <v>70</v>
      </c>
      <c r="C45" s="61">
        <v>12700</v>
      </c>
      <c r="D45" s="61">
        <v>11485.729499999999</v>
      </c>
      <c r="E45" s="61">
        <v>10288.082200000001</v>
      </c>
      <c r="F45" s="61">
        <v>89.572699999999998</v>
      </c>
      <c r="G45" s="61">
        <v>-1197.6473000000001</v>
      </c>
      <c r="H45" s="61">
        <v>81.008499999999998</v>
      </c>
      <c r="I45" s="5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28" t="s">
        <v>71</v>
      </c>
      <c r="B46" s="23" t="s">
        <v>72</v>
      </c>
      <c r="C46" s="60">
        <v>11275</v>
      </c>
      <c r="D46" s="60">
        <v>9634.6294999999991</v>
      </c>
      <c r="E46" s="60">
        <v>9974.8588</v>
      </c>
      <c r="F46" s="60">
        <v>103.5313</v>
      </c>
      <c r="G46" s="60">
        <v>340.22930000000002</v>
      </c>
      <c r="H46" s="60">
        <v>88.468800000000002</v>
      </c>
      <c r="I46" s="5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28" t="s">
        <v>73</v>
      </c>
      <c r="B47" s="23" t="s">
        <v>74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5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28" t="s">
        <v>75</v>
      </c>
      <c r="B48" s="23" t="s">
        <v>76</v>
      </c>
      <c r="C48" s="60">
        <v>1425</v>
      </c>
      <c r="D48" s="60">
        <v>1851.1</v>
      </c>
      <c r="E48" s="60">
        <v>313.22340000000003</v>
      </c>
      <c r="F48" s="60">
        <v>16.9209</v>
      </c>
      <c r="G48" s="60">
        <v>-1537.8766000000001</v>
      </c>
      <c r="H48" s="60">
        <v>21.980499999999999</v>
      </c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2" t="s">
        <v>77</v>
      </c>
      <c r="B49" s="23" t="s">
        <v>78</v>
      </c>
      <c r="C49" s="60">
        <v>0</v>
      </c>
      <c r="D49" s="60">
        <v>2.5341999999999998</v>
      </c>
      <c r="E49" s="60">
        <v>-0.13739999999999999</v>
      </c>
      <c r="F49" s="60">
        <v>-5.4218000000000002</v>
      </c>
      <c r="G49" s="60">
        <v>-2.6716000000000002</v>
      </c>
      <c r="H49" s="60">
        <v>0</v>
      </c>
      <c r="I49" s="58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20" t="s">
        <v>79</v>
      </c>
      <c r="B50" s="21"/>
      <c r="C50" s="56">
        <v>25200.2</v>
      </c>
      <c r="D50" s="56">
        <v>39421.827100000002</v>
      </c>
      <c r="E50" s="56">
        <v>57858.773099999999</v>
      </c>
      <c r="F50" s="56">
        <v>146.76830000000001</v>
      </c>
      <c r="G50" s="56">
        <v>18436.946</v>
      </c>
      <c r="H50" s="56">
        <v>229.59639999999999</v>
      </c>
      <c r="I50" s="58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20" t="s">
        <v>80</v>
      </c>
      <c r="B51" s="21"/>
      <c r="C51" s="56">
        <v>25200.2</v>
      </c>
      <c r="D51" s="56">
        <v>39185.627099999998</v>
      </c>
      <c r="E51" s="56">
        <v>57851.093099999998</v>
      </c>
      <c r="F51" s="56">
        <v>147.63339999999999</v>
      </c>
      <c r="G51" s="56">
        <v>18665.466</v>
      </c>
      <c r="H51" s="56">
        <v>229.566</v>
      </c>
      <c r="I51" s="5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26" t="s">
        <v>81</v>
      </c>
      <c r="B52" s="27" t="s">
        <v>82</v>
      </c>
      <c r="C52" s="60">
        <v>15555.1</v>
      </c>
      <c r="D52" s="60">
        <v>17959.623200000002</v>
      </c>
      <c r="E52" s="60">
        <v>16461.767500000002</v>
      </c>
      <c r="F52" s="60">
        <v>91.659800000000004</v>
      </c>
      <c r="G52" s="60">
        <v>-1497.8557000000001</v>
      </c>
      <c r="H52" s="60">
        <v>105.8287</v>
      </c>
      <c r="I52" s="58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2" t="s">
        <v>83</v>
      </c>
      <c r="B53" s="23" t="s">
        <v>84</v>
      </c>
      <c r="C53" s="60">
        <v>6907.7</v>
      </c>
      <c r="D53" s="60">
        <v>9235.5643</v>
      </c>
      <c r="E53" s="60">
        <v>6102.8562000000002</v>
      </c>
      <c r="F53" s="60">
        <v>66.079899999999995</v>
      </c>
      <c r="G53" s="60">
        <v>-3132.7080999999998</v>
      </c>
      <c r="H53" s="60">
        <v>88.348500000000001</v>
      </c>
      <c r="I53" s="5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23" t="s">
        <v>86</v>
      </c>
      <c r="C54" s="60">
        <v>2493.6</v>
      </c>
      <c r="D54" s="60">
        <v>3167.7073999999998</v>
      </c>
      <c r="E54" s="60">
        <v>5170.9416000000001</v>
      </c>
      <c r="F54" s="60">
        <v>163.23920000000001</v>
      </c>
      <c r="G54" s="60">
        <v>2003.2342000000001</v>
      </c>
      <c r="H54" s="60">
        <v>207.36850000000001</v>
      </c>
      <c r="I54" s="58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2" t="s">
        <v>87</v>
      </c>
      <c r="B55" s="23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5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2" t="s">
        <v>89</v>
      </c>
      <c r="B56" s="23" t="s">
        <v>90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5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2" t="s">
        <v>91</v>
      </c>
      <c r="B57" s="23" t="s">
        <v>92</v>
      </c>
      <c r="C57" s="60">
        <v>4477.1000000000004</v>
      </c>
      <c r="D57" s="60">
        <v>4306.2763999999997</v>
      </c>
      <c r="E57" s="60">
        <v>3008.3254000000002</v>
      </c>
      <c r="F57" s="60">
        <v>69.858999999999995</v>
      </c>
      <c r="G57" s="60">
        <v>-1297.951</v>
      </c>
      <c r="H57" s="60">
        <v>67.193600000000004</v>
      </c>
      <c r="I57" s="58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2" t="s">
        <v>93</v>
      </c>
      <c r="B58" s="23" t="s">
        <v>94</v>
      </c>
      <c r="C58" s="60">
        <v>400</v>
      </c>
      <c r="D58" s="60">
        <v>416.71800000000002</v>
      </c>
      <c r="E58" s="60">
        <v>693.24710000000005</v>
      </c>
      <c r="F58" s="60">
        <v>166.3588</v>
      </c>
      <c r="G58" s="60">
        <v>276.52910000000003</v>
      </c>
      <c r="H58" s="60">
        <v>173.3117</v>
      </c>
      <c r="I58" s="58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2" t="s">
        <v>95</v>
      </c>
      <c r="B59" s="23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58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30" t="s">
        <v>97</v>
      </c>
      <c r="B60" s="23" t="s">
        <v>98</v>
      </c>
      <c r="C60" s="60">
        <v>1276.7</v>
      </c>
      <c r="D60" s="60">
        <v>833.35720000000003</v>
      </c>
      <c r="E60" s="60">
        <v>1486.3973000000001</v>
      </c>
      <c r="F60" s="60">
        <v>178.36250000000001</v>
      </c>
      <c r="G60" s="60">
        <v>653.04010000000005</v>
      </c>
      <c r="H60" s="60">
        <v>116.42489999999999</v>
      </c>
      <c r="I60" s="58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26" t="s">
        <v>99</v>
      </c>
      <c r="B61" s="27" t="s">
        <v>100</v>
      </c>
      <c r="C61" s="60">
        <v>774.4</v>
      </c>
      <c r="D61" s="60">
        <v>1342.4341999999999</v>
      </c>
      <c r="E61" s="60">
        <v>340.10199999999998</v>
      </c>
      <c r="F61" s="60">
        <v>25.334700000000002</v>
      </c>
      <c r="G61" s="60">
        <v>-1002.3321999999999</v>
      </c>
      <c r="H61" s="60">
        <v>43.918100000000003</v>
      </c>
      <c r="I61" s="58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31" t="s">
        <v>101</v>
      </c>
      <c r="B62" s="27" t="s">
        <v>102</v>
      </c>
      <c r="C62" s="60">
        <v>283.39999999999998</v>
      </c>
      <c r="D62" s="60">
        <v>638.86429999999996</v>
      </c>
      <c r="E62" s="60">
        <v>5660.0990000000002</v>
      </c>
      <c r="F62" s="60">
        <v>885.96259999999995</v>
      </c>
      <c r="G62" s="60">
        <v>5021.2347</v>
      </c>
      <c r="H62" s="60">
        <v>1997.212</v>
      </c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32" t="s">
        <v>103</v>
      </c>
      <c r="B63" s="23" t="s">
        <v>104</v>
      </c>
      <c r="C63" s="60">
        <v>113.4</v>
      </c>
      <c r="D63" s="60">
        <v>116.501</v>
      </c>
      <c r="E63" s="60">
        <v>175.102</v>
      </c>
      <c r="F63" s="60">
        <v>150.30080000000001</v>
      </c>
      <c r="G63" s="60">
        <v>58.600999999999999</v>
      </c>
      <c r="H63" s="60">
        <v>154.4109</v>
      </c>
      <c r="I63" s="58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32" t="s">
        <v>105</v>
      </c>
      <c r="B64" s="23" t="s">
        <v>106</v>
      </c>
      <c r="C64" s="60">
        <v>170</v>
      </c>
      <c r="D64" s="60">
        <v>522.36329999999998</v>
      </c>
      <c r="E64" s="60">
        <v>5484.9970000000003</v>
      </c>
      <c r="F64" s="60">
        <v>1050.0349000000001</v>
      </c>
      <c r="G64" s="60">
        <v>4962.6337000000003</v>
      </c>
      <c r="H64" s="60">
        <v>3226.4688000000001</v>
      </c>
      <c r="I64" s="58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26" t="s">
        <v>107</v>
      </c>
      <c r="B65" s="27" t="s">
        <v>108</v>
      </c>
      <c r="C65" s="60">
        <v>3891.9</v>
      </c>
      <c r="D65" s="60">
        <v>10242.472400000001</v>
      </c>
      <c r="E65" s="60">
        <v>29522.805199999999</v>
      </c>
      <c r="F65" s="60">
        <v>288.23899999999998</v>
      </c>
      <c r="G65" s="60">
        <v>19280.3328</v>
      </c>
      <c r="H65" s="60">
        <v>758.57039999999995</v>
      </c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2" t="s">
        <v>109</v>
      </c>
      <c r="B66" s="23" t="s">
        <v>110</v>
      </c>
      <c r="C66" s="60">
        <v>1350.4</v>
      </c>
      <c r="D66" s="60">
        <v>2700.7433000000001</v>
      </c>
      <c r="E66" s="60">
        <v>19454.3933</v>
      </c>
      <c r="F66" s="60">
        <v>720.3347</v>
      </c>
      <c r="G66" s="60">
        <v>16753.650000000001</v>
      </c>
      <c r="H66" s="60">
        <v>1440.6393</v>
      </c>
      <c r="I66" s="58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2" t="s">
        <v>111</v>
      </c>
      <c r="B67" s="23" t="s">
        <v>112</v>
      </c>
      <c r="C67" s="60">
        <v>2541.5</v>
      </c>
      <c r="D67" s="60">
        <v>7541.7290000000003</v>
      </c>
      <c r="E67" s="60">
        <v>10068.412</v>
      </c>
      <c r="F67" s="60">
        <v>133.5027</v>
      </c>
      <c r="G67" s="60">
        <v>2526.683</v>
      </c>
      <c r="H67" s="60">
        <v>396.16019999999997</v>
      </c>
      <c r="I67" s="58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2" t="s">
        <v>113</v>
      </c>
      <c r="B68" s="23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58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26" t="s">
        <v>115</v>
      </c>
      <c r="B69" s="27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58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26" t="s">
        <v>117</v>
      </c>
      <c r="B70" s="27" t="s">
        <v>118</v>
      </c>
      <c r="C70" s="60">
        <v>1735.4</v>
      </c>
      <c r="D70" s="60">
        <v>9002.2330000000002</v>
      </c>
      <c r="E70" s="60">
        <v>5828.2033000000001</v>
      </c>
      <c r="F70" s="60">
        <v>64.741699999999994</v>
      </c>
      <c r="G70" s="60">
        <v>-3174.0297</v>
      </c>
      <c r="H70" s="60">
        <v>335.84199999999998</v>
      </c>
      <c r="I70" s="5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26" t="s">
        <v>119</v>
      </c>
      <c r="B71" s="27" t="s">
        <v>120</v>
      </c>
      <c r="C71" s="60">
        <v>2960</v>
      </c>
      <c r="D71" s="60">
        <v>236.2</v>
      </c>
      <c r="E71" s="60">
        <v>45.796100000000003</v>
      </c>
      <c r="F71" s="60">
        <v>19.3886</v>
      </c>
      <c r="G71" s="60">
        <v>-190.40389999999999</v>
      </c>
      <c r="H71" s="60">
        <v>1.5470999999999999</v>
      </c>
      <c r="I71" s="5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28" t="s">
        <v>121</v>
      </c>
      <c r="B72" s="33" t="s">
        <v>122</v>
      </c>
      <c r="C72" s="60">
        <v>0</v>
      </c>
      <c r="D72" s="60">
        <v>236.2</v>
      </c>
      <c r="E72" s="60">
        <v>7.68</v>
      </c>
      <c r="F72" s="60">
        <v>3.2513999999999998</v>
      </c>
      <c r="G72" s="60">
        <v>-228.52</v>
      </c>
      <c r="H72" s="60">
        <v>0</v>
      </c>
      <c r="I72" s="58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28" t="s">
        <v>123</v>
      </c>
      <c r="B73" s="33" t="s">
        <v>124</v>
      </c>
      <c r="C73" s="60">
        <v>2960</v>
      </c>
      <c r="D73" s="60">
        <v>0</v>
      </c>
      <c r="E73" s="60">
        <v>38.116100000000003</v>
      </c>
      <c r="F73" s="60">
        <v>0</v>
      </c>
      <c r="G73" s="60">
        <v>38.116100000000003</v>
      </c>
      <c r="H73" s="60">
        <v>1.2877000000000001</v>
      </c>
      <c r="I73" s="58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34" t="s">
        <v>125</v>
      </c>
      <c r="B74" s="35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58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58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13">
    <mergeCell ref="A5:H5"/>
    <mergeCell ref="A6:H6"/>
    <mergeCell ref="A7:H7"/>
    <mergeCell ref="C8:H8"/>
    <mergeCell ref="B9:G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" right="0.7" top="0.75" bottom="0.75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8"/>
  <sheetViews>
    <sheetView tabSelected="1" topLeftCell="A4" zoomScaleNormal="100" zoomScaleSheetLayoutView="100" workbookViewId="0">
      <selection activeCell="N20" sqref="N20"/>
    </sheetView>
  </sheetViews>
  <sheetFormatPr defaultRowHeight="15" x14ac:dyDescent="0.25"/>
  <cols>
    <col min="1" max="1" width="40.28515625" style="1" customWidth="1"/>
    <col min="2" max="2" width="30.28515625" style="1" hidden="1" customWidth="1"/>
    <col min="3" max="14" width="15" style="1" customWidth="1"/>
    <col min="15" max="17" width="8" style="1" customWidth="1"/>
    <col min="18" max="18" width="8.5703125" style="1" customWidth="1"/>
    <col min="19" max="20" width="13.28515625" style="1" customWidth="1"/>
    <col min="21" max="21" width="13.85546875" style="1" customWidth="1"/>
    <col min="22" max="22" width="14" style="1" customWidth="1"/>
    <col min="23" max="26" width="8.85546875" style="1" customWidth="1"/>
    <col min="27" max="43" width="10.5703125" style="1" customWidth="1"/>
    <col min="44" max="16384" width="9.140625" style="1"/>
  </cols>
  <sheetData>
    <row r="1" spans="1:28" ht="14.25" hidden="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93"/>
      <c r="Z1" s="94"/>
      <c r="AA1" s="3"/>
      <c r="AB1" s="6"/>
    </row>
    <row r="2" spans="1:28" ht="29.25" hidden="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95"/>
      <c r="Z2" s="96"/>
      <c r="AA2" s="3"/>
      <c r="AB2" s="6"/>
    </row>
    <row r="3" spans="1:28" ht="12.75" hidden="1" customHeight="1" x14ac:dyDescent="0.3">
      <c r="A3" s="2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4"/>
      <c r="Y3" s="93"/>
      <c r="Z3" s="94"/>
      <c r="AA3" s="3"/>
      <c r="AB3" s="6"/>
    </row>
    <row r="4" spans="1:28" ht="12.75" customHeight="1" x14ac:dyDescent="0.3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5"/>
      <c r="AA4" s="3"/>
      <c r="AB4" s="6"/>
    </row>
    <row r="5" spans="1:28" ht="17.649999999999999" customHeight="1" x14ac:dyDescent="0.3">
      <c r="A5" s="97" t="s">
        <v>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8"/>
      <c r="AB5" s="6"/>
    </row>
    <row r="6" spans="1:28" ht="17.649999999999999" customHeight="1" x14ac:dyDescent="0.3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8"/>
      <c r="AB6" s="6"/>
    </row>
    <row r="7" spans="1:28" ht="16.5" customHeight="1" x14ac:dyDescent="0.25">
      <c r="A7" s="99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9"/>
      <c r="AB7" s="6"/>
    </row>
    <row r="8" spans="1:28" ht="26.25" customHeight="1" x14ac:dyDescent="0.25">
      <c r="A8" s="10"/>
      <c r="B8" s="10"/>
      <c r="C8" s="10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6"/>
    </row>
    <row r="9" spans="1:28" ht="24" customHeight="1" x14ac:dyDescent="0.25">
      <c r="A9" s="11"/>
      <c r="B9" s="11"/>
      <c r="C9" s="11"/>
      <c r="D9" s="3"/>
      <c r="E9" s="3"/>
      <c r="F9" s="3"/>
      <c r="G9" s="3"/>
      <c r="H9" s="103" t="s">
        <v>141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2"/>
      <c r="X9" s="3"/>
      <c r="Y9" s="3"/>
      <c r="Z9" s="3"/>
      <c r="AA9" s="3"/>
      <c r="AB9" s="6"/>
    </row>
    <row r="10" spans="1:28" ht="12.75" customHeight="1" x14ac:dyDescent="0.25">
      <c r="A10" s="2"/>
      <c r="B10" s="13"/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6"/>
    </row>
    <row r="11" spans="1:28" ht="15" customHeight="1" x14ac:dyDescent="0.25">
      <c r="A11" s="14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6"/>
    </row>
    <row r="12" spans="1:28" ht="12.75" customHeight="1" x14ac:dyDescent="0.25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3"/>
      <c r="AB12" s="6"/>
    </row>
    <row r="13" spans="1:28" ht="21" customHeight="1" x14ac:dyDescent="0.25">
      <c r="A13" s="89" t="s">
        <v>4</v>
      </c>
      <c r="B13" s="91" t="s">
        <v>5</v>
      </c>
      <c r="C13" s="89" t="s">
        <v>6</v>
      </c>
      <c r="D13" s="90"/>
      <c r="E13" s="90"/>
      <c r="F13" s="90"/>
      <c r="G13" s="89" t="s">
        <v>7</v>
      </c>
      <c r="H13" s="90"/>
      <c r="I13" s="90"/>
      <c r="J13" s="90"/>
      <c r="K13" s="89" t="s">
        <v>8</v>
      </c>
      <c r="L13" s="90"/>
      <c r="M13" s="90"/>
      <c r="N13" s="90"/>
      <c r="O13" s="89" t="s">
        <v>9</v>
      </c>
      <c r="P13" s="90"/>
      <c r="Q13" s="90"/>
      <c r="R13" s="90"/>
      <c r="S13" s="89" t="s">
        <v>10</v>
      </c>
      <c r="T13" s="90"/>
      <c r="U13" s="90"/>
      <c r="V13" s="90"/>
      <c r="W13" s="89" t="s">
        <v>11</v>
      </c>
      <c r="X13" s="90"/>
      <c r="Y13" s="90"/>
      <c r="Z13" s="90"/>
      <c r="AA13" s="19"/>
      <c r="AB13" s="6"/>
    </row>
    <row r="14" spans="1:28" ht="5.25" customHeight="1" x14ac:dyDescent="0.25">
      <c r="A14" s="90"/>
      <c r="B14" s="9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19"/>
      <c r="AB14" s="6"/>
    </row>
    <row r="15" spans="1:28" ht="23.25" customHeight="1" x14ac:dyDescent="0.25">
      <c r="A15" s="90"/>
      <c r="B15" s="92"/>
      <c r="C15" s="91" t="s">
        <v>140</v>
      </c>
      <c r="D15" s="89" t="s">
        <v>12</v>
      </c>
      <c r="E15" s="89" t="s">
        <v>13</v>
      </c>
      <c r="F15" s="89" t="s">
        <v>142</v>
      </c>
      <c r="G15" s="89" t="s">
        <v>140</v>
      </c>
      <c r="H15" s="89" t="s">
        <v>12</v>
      </c>
      <c r="I15" s="89" t="s">
        <v>13</v>
      </c>
      <c r="J15" s="89" t="s">
        <v>142</v>
      </c>
      <c r="K15" s="89" t="s">
        <v>140</v>
      </c>
      <c r="L15" s="89" t="s">
        <v>12</v>
      </c>
      <c r="M15" s="89" t="s">
        <v>13</v>
      </c>
      <c r="N15" s="89" t="s">
        <v>143</v>
      </c>
      <c r="O15" s="89" t="s">
        <v>140</v>
      </c>
      <c r="P15" s="89" t="s">
        <v>12</v>
      </c>
      <c r="Q15" s="89" t="s">
        <v>13</v>
      </c>
      <c r="R15" s="89" t="s">
        <v>142</v>
      </c>
      <c r="S15" s="89" t="s">
        <v>140</v>
      </c>
      <c r="T15" s="89" t="s">
        <v>12</v>
      </c>
      <c r="U15" s="89" t="s">
        <v>13</v>
      </c>
      <c r="V15" s="89" t="s">
        <v>142</v>
      </c>
      <c r="W15" s="89" t="s">
        <v>140</v>
      </c>
      <c r="X15" s="89" t="s">
        <v>12</v>
      </c>
      <c r="Y15" s="89" t="s">
        <v>13</v>
      </c>
      <c r="Z15" s="89" t="s">
        <v>14</v>
      </c>
      <c r="AA15" s="19"/>
      <c r="AB15" s="6"/>
    </row>
    <row r="16" spans="1:28" ht="3.75" customHeight="1" x14ac:dyDescent="0.25">
      <c r="A16" s="90"/>
      <c r="B16" s="92"/>
      <c r="C16" s="9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9"/>
      <c r="AB16" s="6"/>
    </row>
    <row r="17" spans="1:39" ht="10.7" hidden="1" customHeight="1" x14ac:dyDescent="0.25">
      <c r="A17" s="17">
        <v>1</v>
      </c>
      <c r="B17" s="18" t="s">
        <v>16</v>
      </c>
      <c r="C17" s="18" t="s">
        <v>144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17</v>
      </c>
      <c r="R17" s="17">
        <v>18</v>
      </c>
      <c r="S17" s="17">
        <v>19</v>
      </c>
      <c r="T17" s="17">
        <v>20</v>
      </c>
      <c r="U17" s="17">
        <v>21</v>
      </c>
      <c r="V17" s="17">
        <v>22</v>
      </c>
      <c r="W17" s="17">
        <v>23</v>
      </c>
      <c r="X17" s="17">
        <v>24</v>
      </c>
      <c r="Y17" s="17">
        <v>25</v>
      </c>
      <c r="Z17" s="17">
        <v>26</v>
      </c>
      <c r="AA17" s="19"/>
      <c r="AB17" s="6"/>
    </row>
    <row r="18" spans="1:39" s="69" customFormat="1" ht="42" customHeight="1" x14ac:dyDescent="0.25">
      <c r="A18" s="63" t="s">
        <v>17</v>
      </c>
      <c r="B18" s="64" t="s">
        <v>18</v>
      </c>
      <c r="C18" s="65">
        <v>1275645</v>
      </c>
      <c r="D18" s="65">
        <v>2016864.0654</v>
      </c>
      <c r="E18" s="65">
        <v>295707.12969999999</v>
      </c>
      <c r="F18" s="65">
        <v>3588216.1951000001</v>
      </c>
      <c r="G18" s="65">
        <v>1032757.4092</v>
      </c>
      <c r="H18" s="65">
        <v>1784867.3657</v>
      </c>
      <c r="I18" s="65">
        <v>214431.9615</v>
      </c>
      <c r="J18" s="65">
        <v>3032056.7363999998</v>
      </c>
      <c r="K18" s="65">
        <v>1249534.7522</v>
      </c>
      <c r="L18" s="65">
        <v>2038706.9526</v>
      </c>
      <c r="M18" s="65">
        <v>311300.34269999998</v>
      </c>
      <c r="N18" s="65">
        <f>K18+L18+M18-136</f>
        <v>3599406.0474999999</v>
      </c>
      <c r="O18" s="65">
        <v>120.9901</v>
      </c>
      <c r="P18" s="65">
        <v>114.2217</v>
      </c>
      <c r="Q18" s="65">
        <v>145.17439999999999</v>
      </c>
      <c r="R18" s="65">
        <v>118.7161</v>
      </c>
      <c r="S18" s="65">
        <v>216777.34299999999</v>
      </c>
      <c r="T18" s="65">
        <v>253839.58689999999</v>
      </c>
      <c r="U18" s="65">
        <v>96868.381200000003</v>
      </c>
      <c r="V18" s="65">
        <v>567485.31110000005</v>
      </c>
      <c r="W18" s="65">
        <v>97.953100000000006</v>
      </c>
      <c r="X18" s="65">
        <v>101.083</v>
      </c>
      <c r="Y18" s="65">
        <v>105.2731</v>
      </c>
      <c r="Z18" s="65">
        <v>100.3156</v>
      </c>
      <c r="AA18" s="66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0" t="s">
        <v>19</v>
      </c>
      <c r="B19" s="71"/>
      <c r="C19" s="65">
        <v>1275645</v>
      </c>
      <c r="D19" s="65">
        <v>2016864.0654</v>
      </c>
      <c r="E19" s="65">
        <v>295707.12969999999</v>
      </c>
      <c r="F19" s="65">
        <v>3588216.1951000001</v>
      </c>
      <c r="G19" s="65">
        <v>1032521.2092</v>
      </c>
      <c r="H19" s="65">
        <v>1784513.7936</v>
      </c>
      <c r="I19" s="65">
        <v>215049.9087</v>
      </c>
      <c r="J19" s="65">
        <v>3032084.9114999999</v>
      </c>
      <c r="K19" s="65">
        <v>1249527.0722000001</v>
      </c>
      <c r="L19" s="65">
        <v>2038797.1635</v>
      </c>
      <c r="M19" s="65">
        <v>311265.9988</v>
      </c>
      <c r="N19" s="65">
        <f>K19+L19+M19-136</f>
        <v>3599454.2345000003</v>
      </c>
      <c r="O19" s="65">
        <v>121.017</v>
      </c>
      <c r="P19" s="65">
        <v>114.24939999999999</v>
      </c>
      <c r="Q19" s="65">
        <v>144.74119999999999</v>
      </c>
      <c r="R19" s="65">
        <v>118.7166</v>
      </c>
      <c r="S19" s="65">
        <v>217005.86300000001</v>
      </c>
      <c r="T19" s="65">
        <v>254283.36989999999</v>
      </c>
      <c r="U19" s="65">
        <v>96216.090100000001</v>
      </c>
      <c r="V19" s="65">
        <v>567505.32299999997</v>
      </c>
      <c r="W19" s="65">
        <v>97.952500000000001</v>
      </c>
      <c r="X19" s="65">
        <v>101.0874</v>
      </c>
      <c r="Y19" s="65">
        <v>105.2615</v>
      </c>
      <c r="Z19" s="65">
        <v>100.3169</v>
      </c>
      <c r="AA19" s="66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63" t="s">
        <v>20</v>
      </c>
      <c r="B20" s="72"/>
      <c r="C20" s="65">
        <v>1250444.8</v>
      </c>
      <c r="D20" s="65">
        <v>1809787.4885</v>
      </c>
      <c r="E20" s="65">
        <v>177989.74050000001</v>
      </c>
      <c r="F20" s="65">
        <v>3238222.0290000001</v>
      </c>
      <c r="G20" s="65">
        <v>993335.58239999996</v>
      </c>
      <c r="H20" s="65">
        <v>1633835.5023000001</v>
      </c>
      <c r="I20" s="65">
        <v>158512.32339999999</v>
      </c>
      <c r="J20" s="65">
        <v>2785683.4081000001</v>
      </c>
      <c r="K20" s="65">
        <v>1191675.9791999999</v>
      </c>
      <c r="L20" s="65">
        <v>1816286.2893999999</v>
      </c>
      <c r="M20" s="65">
        <v>170942.85829999999</v>
      </c>
      <c r="N20" s="65">
        <v>3178905.1269</v>
      </c>
      <c r="O20" s="65">
        <v>119.9671</v>
      </c>
      <c r="P20" s="65">
        <v>111.167</v>
      </c>
      <c r="Q20" s="65">
        <v>107.8419</v>
      </c>
      <c r="R20" s="65">
        <v>114.11579999999999</v>
      </c>
      <c r="S20" s="65">
        <v>198340.39679999999</v>
      </c>
      <c r="T20" s="65">
        <v>182450.78709999999</v>
      </c>
      <c r="U20" s="65">
        <v>12430.534900000001</v>
      </c>
      <c r="V20" s="65">
        <v>393221.71879999997</v>
      </c>
      <c r="W20" s="65">
        <v>95.3001</v>
      </c>
      <c r="X20" s="65">
        <v>100.35899999999999</v>
      </c>
      <c r="Y20" s="65">
        <v>96.040800000000004</v>
      </c>
      <c r="Z20" s="65">
        <v>98.168199999999999</v>
      </c>
      <c r="AA20" s="66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2" t="s">
        <v>21</v>
      </c>
      <c r="B21" s="23" t="s">
        <v>22</v>
      </c>
      <c r="C21" s="60">
        <v>669911</v>
      </c>
      <c r="D21" s="60">
        <v>943706.91</v>
      </c>
      <c r="E21" s="60">
        <v>31877.4244</v>
      </c>
      <c r="F21" s="60">
        <v>1645495.3344000001</v>
      </c>
      <c r="G21" s="60">
        <v>542705.98569999996</v>
      </c>
      <c r="H21" s="60">
        <v>920736.87100000004</v>
      </c>
      <c r="I21" s="60">
        <v>35164.207199999997</v>
      </c>
      <c r="J21" s="60">
        <v>1498607.0639</v>
      </c>
      <c r="K21" s="60">
        <v>580005.07660000003</v>
      </c>
      <c r="L21" s="60">
        <v>896062.94649999996</v>
      </c>
      <c r="M21" s="60">
        <v>34628.649700000002</v>
      </c>
      <c r="N21" s="60">
        <v>1510696.6728000001</v>
      </c>
      <c r="O21" s="60">
        <v>106.87269999999999</v>
      </c>
      <c r="P21" s="60">
        <v>97.320099999999996</v>
      </c>
      <c r="Q21" s="60">
        <v>98.476900000000001</v>
      </c>
      <c r="R21" s="60">
        <v>100.80670000000001</v>
      </c>
      <c r="S21" s="60">
        <v>37299.090900000003</v>
      </c>
      <c r="T21" s="60">
        <v>-24673.924500000001</v>
      </c>
      <c r="U21" s="60">
        <v>-535.5575</v>
      </c>
      <c r="V21" s="60">
        <v>12089.608899999999</v>
      </c>
      <c r="W21" s="60">
        <v>86.579400000000007</v>
      </c>
      <c r="X21" s="60">
        <v>94.951400000000007</v>
      </c>
      <c r="Y21" s="60">
        <v>108.6306</v>
      </c>
      <c r="Z21" s="60">
        <v>91.808000000000007</v>
      </c>
      <c r="AA21" s="57"/>
      <c r="AB21" s="58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603926</v>
      </c>
      <c r="D22" s="60">
        <v>925502.96990000003</v>
      </c>
      <c r="E22" s="60">
        <v>31260.354299999999</v>
      </c>
      <c r="F22" s="60">
        <v>1560689.3241999999</v>
      </c>
      <c r="G22" s="60">
        <v>481090.78840000002</v>
      </c>
      <c r="H22" s="60">
        <v>702613.12479999999</v>
      </c>
      <c r="I22" s="60">
        <v>26513.7035</v>
      </c>
      <c r="J22" s="60">
        <v>1210217.6166999999</v>
      </c>
      <c r="K22" s="60">
        <v>518727.24959999998</v>
      </c>
      <c r="L22" s="60">
        <v>867059.17220000003</v>
      </c>
      <c r="M22" s="60">
        <v>32719.214899999999</v>
      </c>
      <c r="N22" s="60">
        <v>1418505.6366999999</v>
      </c>
      <c r="O22" s="60">
        <v>107.8231</v>
      </c>
      <c r="P22" s="60">
        <v>123.4049</v>
      </c>
      <c r="Q22" s="60">
        <v>123.4049</v>
      </c>
      <c r="R22" s="60">
        <v>117.2107</v>
      </c>
      <c r="S22" s="60">
        <v>37636.461199999998</v>
      </c>
      <c r="T22" s="60">
        <v>164446.04740000001</v>
      </c>
      <c r="U22" s="60">
        <v>6205.5114000000003</v>
      </c>
      <c r="V22" s="60">
        <v>208288.02</v>
      </c>
      <c r="W22" s="60">
        <v>85.892499999999998</v>
      </c>
      <c r="X22" s="60">
        <v>93.685100000000006</v>
      </c>
      <c r="Y22" s="60">
        <v>104.66679999999999</v>
      </c>
      <c r="Z22" s="60">
        <v>90.889600000000002</v>
      </c>
      <c r="AA22" s="57"/>
      <c r="AB22" s="58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3491</v>
      </c>
      <c r="D23" s="60">
        <v>2872.9450000000002</v>
      </c>
      <c r="E23" s="60">
        <v>143.9605</v>
      </c>
      <c r="F23" s="60">
        <v>6507.9054999999998</v>
      </c>
      <c r="G23" s="60">
        <v>5677.6178</v>
      </c>
      <c r="H23" s="60">
        <v>3000.5956000000001</v>
      </c>
      <c r="I23" s="60">
        <v>113.23</v>
      </c>
      <c r="J23" s="60">
        <v>8791.4434000000001</v>
      </c>
      <c r="K23" s="60">
        <v>-3517.5877999999998</v>
      </c>
      <c r="L23" s="60">
        <v>3243.1581000000001</v>
      </c>
      <c r="M23" s="60">
        <v>122.3835</v>
      </c>
      <c r="N23" s="60">
        <v>-152.0462</v>
      </c>
      <c r="O23" s="60">
        <v>-61.955300000000001</v>
      </c>
      <c r="P23" s="60">
        <v>108.0838</v>
      </c>
      <c r="Q23" s="60">
        <v>108.0839</v>
      </c>
      <c r="R23" s="60">
        <v>-1.7294</v>
      </c>
      <c r="S23" s="60">
        <v>-9195.2055999999993</v>
      </c>
      <c r="T23" s="60">
        <v>242.5625</v>
      </c>
      <c r="U23" s="60">
        <v>9.1534999999999993</v>
      </c>
      <c r="V23" s="60">
        <v>-8943.4896000000008</v>
      </c>
      <c r="W23" s="60">
        <v>-100.7616</v>
      </c>
      <c r="X23" s="60">
        <v>112.8861</v>
      </c>
      <c r="Y23" s="60">
        <v>85.011799999999994</v>
      </c>
      <c r="Z23" s="60">
        <v>-2.3363</v>
      </c>
      <c r="AA23" s="57"/>
      <c r="AB23" s="58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6960</v>
      </c>
      <c r="D24" s="60">
        <v>12929.9357</v>
      </c>
      <c r="E24" s="60">
        <v>274.4896</v>
      </c>
      <c r="F24" s="60">
        <v>20164.425299999999</v>
      </c>
      <c r="G24" s="60">
        <v>5927.2357000000002</v>
      </c>
      <c r="H24" s="60">
        <v>212205.0423</v>
      </c>
      <c r="I24" s="60">
        <v>8007.7377999999999</v>
      </c>
      <c r="J24" s="60">
        <v>226140.01579999999</v>
      </c>
      <c r="K24" s="60">
        <v>9861.8467999999993</v>
      </c>
      <c r="L24" s="60">
        <v>20079.571100000001</v>
      </c>
      <c r="M24" s="60">
        <v>757.72040000000004</v>
      </c>
      <c r="N24" s="60">
        <v>30699.138299999999</v>
      </c>
      <c r="O24" s="60">
        <v>166.3818</v>
      </c>
      <c r="P24" s="60">
        <v>9.4623000000000008</v>
      </c>
      <c r="Q24" s="60">
        <v>9.4623000000000008</v>
      </c>
      <c r="R24" s="60">
        <v>13.575200000000001</v>
      </c>
      <c r="S24" s="60">
        <v>3934.6111000000001</v>
      </c>
      <c r="T24" s="60">
        <v>-192125.4712</v>
      </c>
      <c r="U24" s="60">
        <v>-7250.0173999999997</v>
      </c>
      <c r="V24" s="60">
        <v>-195440.8775</v>
      </c>
      <c r="W24" s="60">
        <v>141.69319999999999</v>
      </c>
      <c r="X24" s="60">
        <v>155.29519999999999</v>
      </c>
      <c r="Y24" s="60">
        <v>276.04700000000003</v>
      </c>
      <c r="Z24" s="60">
        <v>152.244</v>
      </c>
      <c r="AA24" s="57"/>
      <c r="AB24" s="58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3336</v>
      </c>
      <c r="D25" s="60">
        <v>12</v>
      </c>
      <c r="E25" s="60">
        <v>0</v>
      </c>
      <c r="F25" s="60">
        <v>3348</v>
      </c>
      <c r="G25" s="60">
        <v>3325.5376000000001</v>
      </c>
      <c r="H25" s="60">
        <v>5.6661000000000001</v>
      </c>
      <c r="I25" s="60">
        <v>0</v>
      </c>
      <c r="J25" s="60">
        <v>3331.2037</v>
      </c>
      <c r="K25" s="60">
        <v>8704.5979000000007</v>
      </c>
      <c r="L25" s="60">
        <v>19.722999999999999</v>
      </c>
      <c r="M25" s="60">
        <v>0</v>
      </c>
      <c r="N25" s="60">
        <v>8724.3209000000006</v>
      </c>
      <c r="O25" s="60">
        <v>261.75</v>
      </c>
      <c r="P25" s="60">
        <v>348.08769999999998</v>
      </c>
      <c r="Q25" s="60">
        <v>0</v>
      </c>
      <c r="R25" s="60">
        <v>261.89690000000002</v>
      </c>
      <c r="S25" s="60">
        <v>5379.0603000000001</v>
      </c>
      <c r="T25" s="60">
        <v>14.056900000000001</v>
      </c>
      <c r="U25" s="60">
        <v>0</v>
      </c>
      <c r="V25" s="60">
        <v>5393.1171999999997</v>
      </c>
      <c r="W25" s="60">
        <v>260.92910000000001</v>
      </c>
      <c r="X25" s="60">
        <v>164.35830000000001</v>
      </c>
      <c r="Y25" s="60">
        <v>0</v>
      </c>
      <c r="Z25" s="60">
        <v>260.58300000000003</v>
      </c>
      <c r="AA25" s="57"/>
      <c r="AB25" s="58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52198</v>
      </c>
      <c r="D26" s="60">
        <v>2389.0594999999998</v>
      </c>
      <c r="E26" s="60">
        <v>198.62</v>
      </c>
      <c r="F26" s="60">
        <v>54785.679499999998</v>
      </c>
      <c r="G26" s="60">
        <v>46684.806199999999</v>
      </c>
      <c r="H26" s="60">
        <v>2912.4481000000001</v>
      </c>
      <c r="I26" s="60">
        <v>529.53599999999994</v>
      </c>
      <c r="J26" s="60">
        <v>50126.790300000001</v>
      </c>
      <c r="K26" s="60">
        <v>46228.970099999999</v>
      </c>
      <c r="L26" s="60">
        <v>5661.3221000000003</v>
      </c>
      <c r="M26" s="60">
        <v>1029.3314</v>
      </c>
      <c r="N26" s="60">
        <v>52919.623599999999</v>
      </c>
      <c r="O26" s="60">
        <v>99.023499999999999</v>
      </c>
      <c r="P26" s="60">
        <v>194.3836</v>
      </c>
      <c r="Q26" s="60">
        <v>194.3836</v>
      </c>
      <c r="R26" s="60">
        <v>105.5715</v>
      </c>
      <c r="S26" s="60">
        <v>-455.83609999999999</v>
      </c>
      <c r="T26" s="60">
        <v>2748.8739999999998</v>
      </c>
      <c r="U26" s="60">
        <v>499.79539999999997</v>
      </c>
      <c r="V26" s="60">
        <v>2792.8332999999998</v>
      </c>
      <c r="W26" s="60">
        <v>88.564599999999999</v>
      </c>
      <c r="X26" s="60">
        <v>236.96860000000001</v>
      </c>
      <c r="Y26" s="60">
        <v>518.24149999999997</v>
      </c>
      <c r="Z26" s="60">
        <v>96.593800000000002</v>
      </c>
      <c r="AA26" s="57"/>
      <c r="AB26" s="58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57"/>
      <c r="AB27" s="58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2" t="s">
        <v>35</v>
      </c>
      <c r="B28" s="23" t="s">
        <v>36</v>
      </c>
      <c r="C28" s="60">
        <v>12815</v>
      </c>
      <c r="D28" s="60">
        <v>127761.96</v>
      </c>
      <c r="E28" s="60">
        <v>0</v>
      </c>
      <c r="F28" s="60">
        <v>140576.95999999999</v>
      </c>
      <c r="G28" s="60">
        <v>11424.959500000001</v>
      </c>
      <c r="H28" s="60">
        <v>111795.0518</v>
      </c>
      <c r="I28" s="60">
        <v>0</v>
      </c>
      <c r="J28" s="60">
        <v>123220.0113</v>
      </c>
      <c r="K28" s="60">
        <v>13658.0162</v>
      </c>
      <c r="L28" s="60">
        <v>134209.3547</v>
      </c>
      <c r="M28" s="60">
        <v>0</v>
      </c>
      <c r="N28" s="60">
        <v>147867.37090000001</v>
      </c>
      <c r="O28" s="60">
        <v>119.5454</v>
      </c>
      <c r="P28" s="60">
        <v>120.04940000000001</v>
      </c>
      <c r="Q28" s="60">
        <v>0</v>
      </c>
      <c r="R28" s="60">
        <v>120.0027</v>
      </c>
      <c r="S28" s="60">
        <v>2233.0567000000001</v>
      </c>
      <c r="T28" s="60">
        <v>22414.302899999999</v>
      </c>
      <c r="U28" s="60">
        <v>0</v>
      </c>
      <c r="V28" s="60">
        <v>24647.3596</v>
      </c>
      <c r="W28" s="60">
        <v>106.5783</v>
      </c>
      <c r="X28" s="60">
        <v>105.04640000000001</v>
      </c>
      <c r="Y28" s="60">
        <v>0</v>
      </c>
      <c r="Z28" s="60">
        <v>105.18600000000001</v>
      </c>
      <c r="AA28" s="57"/>
      <c r="AB28" s="58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26" t="s">
        <v>37</v>
      </c>
      <c r="B29" s="27" t="s">
        <v>38</v>
      </c>
      <c r="C29" s="61">
        <v>355243.6</v>
      </c>
      <c r="D29" s="61">
        <v>452650.27</v>
      </c>
      <c r="E29" s="61">
        <v>6897.0092999999997</v>
      </c>
      <c r="F29" s="61">
        <v>814790.87930000003</v>
      </c>
      <c r="G29" s="61">
        <v>261245.03150000001</v>
      </c>
      <c r="H29" s="61">
        <v>346318.03480000002</v>
      </c>
      <c r="I29" s="61">
        <v>6170.7458999999999</v>
      </c>
      <c r="J29" s="61">
        <v>613733.81220000004</v>
      </c>
      <c r="K29" s="61">
        <v>429693.68190000003</v>
      </c>
      <c r="L29" s="61">
        <v>533068.43000000005</v>
      </c>
      <c r="M29" s="61">
        <v>6153.3828000000003</v>
      </c>
      <c r="N29" s="61">
        <v>968915.49470000004</v>
      </c>
      <c r="O29" s="61">
        <v>164.47909999999999</v>
      </c>
      <c r="P29" s="61">
        <v>153.92449999999999</v>
      </c>
      <c r="Q29" s="61">
        <v>99.718599999999995</v>
      </c>
      <c r="R29" s="61">
        <v>157.87219999999999</v>
      </c>
      <c r="S29" s="61">
        <v>168448.65040000001</v>
      </c>
      <c r="T29" s="61">
        <v>186750.3952</v>
      </c>
      <c r="U29" s="61">
        <v>-17.363099999999999</v>
      </c>
      <c r="V29" s="61">
        <v>355181.6825</v>
      </c>
      <c r="W29" s="61">
        <v>120.95740000000001</v>
      </c>
      <c r="X29" s="61">
        <v>117.76600000000001</v>
      </c>
      <c r="Y29" s="61">
        <v>89.218100000000007</v>
      </c>
      <c r="Z29" s="61">
        <v>118.9158</v>
      </c>
      <c r="AA29" s="57"/>
      <c r="AB29" s="58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28" t="s">
        <v>39</v>
      </c>
      <c r="B30" s="23" t="s">
        <v>40</v>
      </c>
      <c r="C30" s="60">
        <v>338548.7</v>
      </c>
      <c r="D30" s="60">
        <v>421518.11420000001</v>
      </c>
      <c r="E30" s="60">
        <v>0</v>
      </c>
      <c r="F30" s="60">
        <v>760066.81420000002</v>
      </c>
      <c r="G30" s="60">
        <v>247813.81510000001</v>
      </c>
      <c r="H30" s="60">
        <v>313029.61229999998</v>
      </c>
      <c r="I30" s="60">
        <v>0</v>
      </c>
      <c r="J30" s="60">
        <v>560843.42740000004</v>
      </c>
      <c r="K30" s="60">
        <v>416335.2942</v>
      </c>
      <c r="L30" s="60">
        <v>502073.34460000001</v>
      </c>
      <c r="M30" s="60">
        <v>0</v>
      </c>
      <c r="N30" s="60">
        <v>918408.63879999996</v>
      </c>
      <c r="O30" s="60">
        <v>168.00319999999999</v>
      </c>
      <c r="P30" s="60">
        <v>160.39160000000001</v>
      </c>
      <c r="Q30" s="60">
        <v>0</v>
      </c>
      <c r="R30" s="60">
        <v>163.75489999999999</v>
      </c>
      <c r="S30" s="60">
        <v>168521.4791</v>
      </c>
      <c r="T30" s="60">
        <v>189043.7323</v>
      </c>
      <c r="U30" s="60">
        <v>0</v>
      </c>
      <c r="V30" s="60">
        <v>357565.21139999997</v>
      </c>
      <c r="W30" s="60">
        <v>122.9764</v>
      </c>
      <c r="X30" s="60">
        <v>119.11069999999999</v>
      </c>
      <c r="Y30" s="60">
        <v>0</v>
      </c>
      <c r="Z30" s="60">
        <v>120.8326</v>
      </c>
      <c r="AA30" s="57"/>
      <c r="AB30" s="58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28" t="s">
        <v>41</v>
      </c>
      <c r="B31" s="23" t="s">
        <v>42</v>
      </c>
      <c r="C31" s="60">
        <v>621.9</v>
      </c>
      <c r="D31" s="60">
        <v>192.60390000000001</v>
      </c>
      <c r="E31" s="60">
        <v>0</v>
      </c>
      <c r="F31" s="60">
        <v>814.50390000000004</v>
      </c>
      <c r="G31" s="60">
        <v>7466.0465000000004</v>
      </c>
      <c r="H31" s="60">
        <v>13098.2994</v>
      </c>
      <c r="I31" s="60">
        <v>766.05409999999995</v>
      </c>
      <c r="J31" s="60">
        <v>21330.400000000001</v>
      </c>
      <c r="K31" s="60">
        <v>-49.557099999999998</v>
      </c>
      <c r="L31" s="60">
        <v>-140.21019999999999</v>
      </c>
      <c r="M31" s="60">
        <v>-24.470600000000001</v>
      </c>
      <c r="N31" s="60">
        <v>-214.2379</v>
      </c>
      <c r="O31" s="60">
        <v>-0.66369999999999996</v>
      </c>
      <c r="P31" s="60">
        <v>-1.0704</v>
      </c>
      <c r="Q31" s="60">
        <v>-3.1943000000000001</v>
      </c>
      <c r="R31" s="60">
        <v>-1.0043</v>
      </c>
      <c r="S31" s="60">
        <v>-7515.6036000000004</v>
      </c>
      <c r="T31" s="60">
        <v>-13238.509599999999</v>
      </c>
      <c r="U31" s="60">
        <v>-790.52470000000005</v>
      </c>
      <c r="V31" s="60">
        <v>-21544.637900000002</v>
      </c>
      <c r="W31" s="60">
        <v>-7.9686000000000003</v>
      </c>
      <c r="X31" s="60">
        <v>-72.7971</v>
      </c>
      <c r="Y31" s="60">
        <v>0</v>
      </c>
      <c r="Z31" s="60">
        <v>-26.302800000000001</v>
      </c>
      <c r="AA31" s="57"/>
      <c r="AB31" s="58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28" t="s">
        <v>43</v>
      </c>
      <c r="B32" s="23" t="s">
        <v>44</v>
      </c>
      <c r="C32" s="60">
        <v>978.8</v>
      </c>
      <c r="D32" s="60">
        <v>9344.6018999999997</v>
      </c>
      <c r="E32" s="60">
        <v>5040.0092999999997</v>
      </c>
      <c r="F32" s="60">
        <v>15363.4112</v>
      </c>
      <c r="G32" s="60">
        <v>829.34389999999996</v>
      </c>
      <c r="H32" s="60">
        <v>9513.3348999999998</v>
      </c>
      <c r="I32" s="60">
        <v>4077.0499</v>
      </c>
      <c r="J32" s="60">
        <v>14419.7287</v>
      </c>
      <c r="K32" s="60">
        <v>391.79790000000003</v>
      </c>
      <c r="L32" s="60">
        <v>7734.5441000000001</v>
      </c>
      <c r="M32" s="60">
        <v>3333.9470000000001</v>
      </c>
      <c r="N32" s="60">
        <v>11460.289000000001</v>
      </c>
      <c r="O32" s="60">
        <v>47.241900000000001</v>
      </c>
      <c r="P32" s="60">
        <v>81.302099999999996</v>
      </c>
      <c r="Q32" s="60">
        <v>81.773499999999999</v>
      </c>
      <c r="R32" s="60">
        <v>79.476399999999998</v>
      </c>
      <c r="S32" s="60">
        <v>-437.54599999999999</v>
      </c>
      <c r="T32" s="60">
        <v>-1778.7908</v>
      </c>
      <c r="U32" s="60">
        <v>-743.10289999999998</v>
      </c>
      <c r="V32" s="60">
        <v>-2959.4396999999999</v>
      </c>
      <c r="W32" s="60">
        <v>40.028300000000002</v>
      </c>
      <c r="X32" s="60">
        <v>82.770099999999999</v>
      </c>
      <c r="Y32" s="60">
        <v>66.149600000000007</v>
      </c>
      <c r="Z32" s="60">
        <v>74.5946</v>
      </c>
      <c r="AA32" s="57"/>
      <c r="AB32" s="58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28" t="s">
        <v>45</v>
      </c>
      <c r="B33" s="23" t="s">
        <v>46</v>
      </c>
      <c r="C33" s="60">
        <v>15094.2</v>
      </c>
      <c r="D33" s="60">
        <v>21594.95</v>
      </c>
      <c r="E33" s="60">
        <v>1857</v>
      </c>
      <c r="F33" s="60">
        <v>38546.15</v>
      </c>
      <c r="G33" s="60">
        <v>5135.8258999999998</v>
      </c>
      <c r="H33" s="60">
        <v>10676.7888</v>
      </c>
      <c r="I33" s="60">
        <v>1327.6420000000001</v>
      </c>
      <c r="J33" s="60">
        <v>17140.256700000002</v>
      </c>
      <c r="K33" s="60">
        <v>13016.1469</v>
      </c>
      <c r="L33" s="60">
        <v>23400.751700000001</v>
      </c>
      <c r="M33" s="60">
        <v>2843.9063000000001</v>
      </c>
      <c r="N33" s="60">
        <v>39260.804900000003</v>
      </c>
      <c r="O33" s="60">
        <v>253.43819999999999</v>
      </c>
      <c r="P33" s="60">
        <v>219.17400000000001</v>
      </c>
      <c r="Q33" s="60">
        <v>214.2073</v>
      </c>
      <c r="R33" s="60">
        <v>229.05609999999999</v>
      </c>
      <c r="S33" s="60">
        <v>7880.3209999999999</v>
      </c>
      <c r="T33" s="60">
        <v>12723.9629</v>
      </c>
      <c r="U33" s="60">
        <v>1516.2643</v>
      </c>
      <c r="V33" s="60">
        <v>22120.548200000001</v>
      </c>
      <c r="W33" s="60">
        <v>86.232699999999994</v>
      </c>
      <c r="X33" s="60">
        <v>108.3621</v>
      </c>
      <c r="Y33" s="60">
        <v>153.14510000000001</v>
      </c>
      <c r="Z33" s="60">
        <v>101.854</v>
      </c>
      <c r="AA33" s="57"/>
      <c r="AB33" s="58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26" t="s">
        <v>47</v>
      </c>
      <c r="B34" s="27" t="s">
        <v>48</v>
      </c>
      <c r="C34" s="61">
        <v>198030.6</v>
      </c>
      <c r="D34" s="61">
        <v>176962.76</v>
      </c>
      <c r="E34" s="61">
        <v>139025.0067</v>
      </c>
      <c r="F34" s="61">
        <v>514018.36670000001</v>
      </c>
      <c r="G34" s="61">
        <v>163764.38380000001</v>
      </c>
      <c r="H34" s="61">
        <v>165622.16949999999</v>
      </c>
      <c r="I34" s="61">
        <v>117182.6581</v>
      </c>
      <c r="J34" s="61">
        <v>446569.21139999997</v>
      </c>
      <c r="K34" s="61">
        <v>155552.83119999999</v>
      </c>
      <c r="L34" s="61">
        <v>150423.54819999999</v>
      </c>
      <c r="M34" s="61">
        <v>130097.3524</v>
      </c>
      <c r="N34" s="61">
        <v>436073.73180000001</v>
      </c>
      <c r="O34" s="61">
        <v>94.985699999999994</v>
      </c>
      <c r="P34" s="61">
        <v>90.823300000000003</v>
      </c>
      <c r="Q34" s="61">
        <v>111.0209</v>
      </c>
      <c r="R34" s="61">
        <v>97.649699999999996</v>
      </c>
      <c r="S34" s="61">
        <v>-8211.5526000000009</v>
      </c>
      <c r="T34" s="61">
        <v>-15198.621300000001</v>
      </c>
      <c r="U34" s="61">
        <v>12914.694299999999</v>
      </c>
      <c r="V34" s="61">
        <v>-10495.479600000001</v>
      </c>
      <c r="W34" s="61">
        <v>78.549800000000005</v>
      </c>
      <c r="X34" s="61">
        <v>85.002899999999997</v>
      </c>
      <c r="Y34" s="61">
        <v>93.578299999999999</v>
      </c>
      <c r="Z34" s="61">
        <v>84.836200000000005</v>
      </c>
      <c r="AA34" s="57"/>
      <c r="AB34" s="58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28" t="s">
        <v>49</v>
      </c>
      <c r="B35" s="23" t="s">
        <v>50</v>
      </c>
      <c r="C35" s="60">
        <v>25707.599999999999</v>
      </c>
      <c r="D35" s="60">
        <v>0</v>
      </c>
      <c r="E35" s="60">
        <v>34251.233200000002</v>
      </c>
      <c r="F35" s="60">
        <v>59958.833200000001</v>
      </c>
      <c r="G35" s="60">
        <v>15862.96</v>
      </c>
      <c r="H35" s="60">
        <v>0</v>
      </c>
      <c r="I35" s="60">
        <v>25349.607599999999</v>
      </c>
      <c r="J35" s="60">
        <v>41212.567600000002</v>
      </c>
      <c r="K35" s="60">
        <v>19587.587200000002</v>
      </c>
      <c r="L35" s="60">
        <v>-0.24709999999999999</v>
      </c>
      <c r="M35" s="60">
        <v>33329.896000000001</v>
      </c>
      <c r="N35" s="60">
        <v>52917.236100000002</v>
      </c>
      <c r="O35" s="60">
        <v>123.48</v>
      </c>
      <c r="P35" s="60">
        <v>0</v>
      </c>
      <c r="Q35" s="60">
        <v>131.48089999999999</v>
      </c>
      <c r="R35" s="60">
        <v>128.4007</v>
      </c>
      <c r="S35" s="60">
        <v>3724.6271999999999</v>
      </c>
      <c r="T35" s="60">
        <v>-0.24709999999999999</v>
      </c>
      <c r="U35" s="60">
        <v>7980.2884000000004</v>
      </c>
      <c r="V35" s="60">
        <v>11704.6685</v>
      </c>
      <c r="W35" s="60">
        <v>76.193700000000007</v>
      </c>
      <c r="X35" s="60">
        <v>0</v>
      </c>
      <c r="Y35" s="60">
        <v>97.31</v>
      </c>
      <c r="Z35" s="60">
        <v>88.255899999999997</v>
      </c>
      <c r="AA35" s="57"/>
      <c r="AB35" s="58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28" t="s">
        <v>51</v>
      </c>
      <c r="B36" s="23" t="s">
        <v>52</v>
      </c>
      <c r="C36" s="60">
        <v>132964.4</v>
      </c>
      <c r="D36" s="60">
        <v>176962.76</v>
      </c>
      <c r="E36" s="60">
        <v>0</v>
      </c>
      <c r="F36" s="60">
        <v>309927.15999999997</v>
      </c>
      <c r="G36" s="60">
        <v>119186.8798</v>
      </c>
      <c r="H36" s="60">
        <v>165622.16949999999</v>
      </c>
      <c r="I36" s="60">
        <v>0</v>
      </c>
      <c r="J36" s="60">
        <v>284809.04930000001</v>
      </c>
      <c r="K36" s="60">
        <v>99923.040900000007</v>
      </c>
      <c r="L36" s="60">
        <v>150423.80040000001</v>
      </c>
      <c r="M36" s="60">
        <v>0</v>
      </c>
      <c r="N36" s="60">
        <v>250346.8413</v>
      </c>
      <c r="O36" s="60">
        <v>83.837199999999996</v>
      </c>
      <c r="P36" s="60">
        <v>90.823400000000007</v>
      </c>
      <c r="Q36" s="60">
        <v>0</v>
      </c>
      <c r="R36" s="60">
        <v>87.899799999999999</v>
      </c>
      <c r="S36" s="60">
        <v>-19263.838899999999</v>
      </c>
      <c r="T36" s="60">
        <v>-15198.3691</v>
      </c>
      <c r="U36" s="60">
        <v>0</v>
      </c>
      <c r="V36" s="60">
        <v>-34462.207999999999</v>
      </c>
      <c r="W36" s="60">
        <v>75.150199999999998</v>
      </c>
      <c r="X36" s="60">
        <v>85.003</v>
      </c>
      <c r="Y36" s="60">
        <v>0</v>
      </c>
      <c r="Z36" s="60">
        <v>80.775999999999996</v>
      </c>
      <c r="AA36" s="57"/>
      <c r="AB36" s="58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28" t="s">
        <v>53</v>
      </c>
      <c r="B37" s="23" t="s">
        <v>54</v>
      </c>
      <c r="C37" s="60">
        <v>39358.6</v>
      </c>
      <c r="D37" s="60">
        <v>0</v>
      </c>
      <c r="E37" s="60">
        <v>104773.7736</v>
      </c>
      <c r="F37" s="60">
        <v>144132.37359999999</v>
      </c>
      <c r="G37" s="60">
        <v>28714.544000000002</v>
      </c>
      <c r="H37" s="60">
        <v>0</v>
      </c>
      <c r="I37" s="60">
        <v>91833.050600000002</v>
      </c>
      <c r="J37" s="60">
        <v>120547.5946</v>
      </c>
      <c r="K37" s="60">
        <v>36042.203099999999</v>
      </c>
      <c r="L37" s="60">
        <v>-5.1000000000000004E-3</v>
      </c>
      <c r="M37" s="60">
        <v>96767.4565</v>
      </c>
      <c r="N37" s="60">
        <v>132809.6545</v>
      </c>
      <c r="O37" s="60">
        <v>125.5189</v>
      </c>
      <c r="P37" s="60">
        <v>0</v>
      </c>
      <c r="Q37" s="60">
        <v>105.3732</v>
      </c>
      <c r="R37" s="60">
        <v>110.17189999999999</v>
      </c>
      <c r="S37" s="60">
        <v>7327.6590999999999</v>
      </c>
      <c r="T37" s="60">
        <v>-5.1000000000000004E-3</v>
      </c>
      <c r="U37" s="60">
        <v>4934.4058999999997</v>
      </c>
      <c r="V37" s="60">
        <v>12262.0599</v>
      </c>
      <c r="W37" s="60">
        <v>91.573800000000006</v>
      </c>
      <c r="X37" s="60">
        <v>0</v>
      </c>
      <c r="Y37" s="60">
        <v>92.358400000000003</v>
      </c>
      <c r="Z37" s="60">
        <v>92.144199999999998</v>
      </c>
      <c r="AA37" s="57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28" t="s">
        <v>55</v>
      </c>
      <c r="B38" s="23" t="s">
        <v>56</v>
      </c>
      <c r="C38" s="60">
        <v>26292.3</v>
      </c>
      <c r="D38" s="60">
        <v>0</v>
      </c>
      <c r="E38" s="60">
        <v>54955.256399999998</v>
      </c>
      <c r="F38" s="60">
        <v>81247.556400000001</v>
      </c>
      <c r="G38" s="60">
        <v>19227.344400000002</v>
      </c>
      <c r="H38" s="60">
        <v>0</v>
      </c>
      <c r="I38" s="60">
        <v>48785.035600000003</v>
      </c>
      <c r="J38" s="60">
        <v>68012.38</v>
      </c>
      <c r="K38" s="60">
        <v>25873.470799999999</v>
      </c>
      <c r="L38" s="60">
        <v>0</v>
      </c>
      <c r="M38" s="60">
        <v>50558.1204</v>
      </c>
      <c r="N38" s="60">
        <v>76431.591199999995</v>
      </c>
      <c r="O38" s="60">
        <v>134.566</v>
      </c>
      <c r="P38" s="60">
        <v>0</v>
      </c>
      <c r="Q38" s="60">
        <v>103.6344</v>
      </c>
      <c r="R38" s="60">
        <v>112.3789</v>
      </c>
      <c r="S38" s="60">
        <v>6646.1264000000001</v>
      </c>
      <c r="T38" s="60">
        <v>0</v>
      </c>
      <c r="U38" s="60">
        <v>1773.0848000000001</v>
      </c>
      <c r="V38" s="60">
        <v>8419.2111999999997</v>
      </c>
      <c r="W38" s="60">
        <v>98.406999999999996</v>
      </c>
      <c r="X38" s="60">
        <v>0</v>
      </c>
      <c r="Y38" s="60">
        <v>91.998599999999996</v>
      </c>
      <c r="Z38" s="60">
        <v>94.072400000000002</v>
      </c>
      <c r="AA38" s="57"/>
      <c r="AB38" s="5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28" t="s">
        <v>57</v>
      </c>
      <c r="B39" s="23" t="s">
        <v>58</v>
      </c>
      <c r="C39" s="60">
        <v>13066.3</v>
      </c>
      <c r="D39" s="60">
        <v>0</v>
      </c>
      <c r="E39" s="60">
        <v>49818.517200000002</v>
      </c>
      <c r="F39" s="60">
        <v>62884.817199999998</v>
      </c>
      <c r="G39" s="60">
        <v>9487.1995999999999</v>
      </c>
      <c r="H39" s="60">
        <v>0</v>
      </c>
      <c r="I39" s="60">
        <v>43048.015099999997</v>
      </c>
      <c r="J39" s="60">
        <v>52535.214699999997</v>
      </c>
      <c r="K39" s="60">
        <v>10168.7323</v>
      </c>
      <c r="L39" s="60">
        <v>-5.1000000000000004E-3</v>
      </c>
      <c r="M39" s="60">
        <v>46209.3361</v>
      </c>
      <c r="N39" s="60">
        <v>56378.063300000002</v>
      </c>
      <c r="O39" s="60">
        <v>107.1837</v>
      </c>
      <c r="P39" s="60">
        <v>0</v>
      </c>
      <c r="Q39" s="60">
        <v>107.3437</v>
      </c>
      <c r="R39" s="60">
        <v>107.31480000000001</v>
      </c>
      <c r="S39" s="60">
        <v>681.53269999999998</v>
      </c>
      <c r="T39" s="60">
        <v>-5.1000000000000004E-3</v>
      </c>
      <c r="U39" s="60">
        <v>3161.3209999999999</v>
      </c>
      <c r="V39" s="60">
        <v>3842.8485999999998</v>
      </c>
      <c r="W39" s="60">
        <v>77.824100000000001</v>
      </c>
      <c r="X39" s="60">
        <v>0</v>
      </c>
      <c r="Y39" s="60">
        <v>92.755300000000005</v>
      </c>
      <c r="Z39" s="60">
        <v>89.652900000000002</v>
      </c>
      <c r="AA39" s="57"/>
      <c r="AB39" s="58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26" t="s">
        <v>59</v>
      </c>
      <c r="B40" s="27" t="s">
        <v>60</v>
      </c>
      <c r="C40" s="60">
        <v>1744.6</v>
      </c>
      <c r="D40" s="60">
        <v>84213.7</v>
      </c>
      <c r="E40" s="60">
        <v>0</v>
      </c>
      <c r="F40" s="60">
        <v>85958.3</v>
      </c>
      <c r="G40" s="60">
        <v>2706.9582</v>
      </c>
      <c r="H40" s="60">
        <v>67922.544099999999</v>
      </c>
      <c r="I40" s="60">
        <v>0</v>
      </c>
      <c r="J40" s="60">
        <v>70629.502299999993</v>
      </c>
      <c r="K40" s="60">
        <v>2478.4285</v>
      </c>
      <c r="L40" s="60">
        <v>78163.837700000004</v>
      </c>
      <c r="M40" s="60">
        <v>0</v>
      </c>
      <c r="N40" s="60">
        <v>80642.266199999998</v>
      </c>
      <c r="O40" s="60">
        <v>91.557599999999994</v>
      </c>
      <c r="P40" s="60">
        <v>115.0779</v>
      </c>
      <c r="Q40" s="60">
        <v>0</v>
      </c>
      <c r="R40" s="60">
        <v>114.1764</v>
      </c>
      <c r="S40" s="60">
        <v>-228.52969999999999</v>
      </c>
      <c r="T40" s="60">
        <v>10241.293600000001</v>
      </c>
      <c r="U40" s="60">
        <v>0</v>
      </c>
      <c r="V40" s="60">
        <v>10012.7639</v>
      </c>
      <c r="W40" s="60">
        <v>142.06280000000001</v>
      </c>
      <c r="X40" s="60">
        <v>92.816000000000003</v>
      </c>
      <c r="Y40" s="60">
        <v>0</v>
      </c>
      <c r="Z40" s="60">
        <v>93.8155</v>
      </c>
      <c r="AA40" s="57"/>
      <c r="AB40" s="58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28" t="s">
        <v>61</v>
      </c>
      <c r="B41" s="23" t="s">
        <v>62</v>
      </c>
      <c r="C41" s="60">
        <v>0</v>
      </c>
      <c r="D41" s="60">
        <v>84150.3</v>
      </c>
      <c r="E41" s="60">
        <v>0</v>
      </c>
      <c r="F41" s="60">
        <v>84150.3</v>
      </c>
      <c r="G41" s="60">
        <v>732.89919999999995</v>
      </c>
      <c r="H41" s="60">
        <v>67855.948399999994</v>
      </c>
      <c r="I41" s="60">
        <v>0</v>
      </c>
      <c r="J41" s="60">
        <v>68588.847599999994</v>
      </c>
      <c r="K41" s="60">
        <v>60.301600000000001</v>
      </c>
      <c r="L41" s="60">
        <v>78027.043600000005</v>
      </c>
      <c r="M41" s="60">
        <v>0</v>
      </c>
      <c r="N41" s="60">
        <v>78087.345199999996</v>
      </c>
      <c r="O41" s="60">
        <v>8.2278000000000002</v>
      </c>
      <c r="P41" s="60">
        <v>114.9892</v>
      </c>
      <c r="Q41" s="60">
        <v>0</v>
      </c>
      <c r="R41" s="60">
        <v>113.8484</v>
      </c>
      <c r="S41" s="60">
        <v>-672.59760000000006</v>
      </c>
      <c r="T41" s="60">
        <v>10171.0952</v>
      </c>
      <c r="U41" s="60">
        <v>0</v>
      </c>
      <c r="V41" s="60">
        <v>9498.4976000000006</v>
      </c>
      <c r="W41" s="60">
        <v>0</v>
      </c>
      <c r="X41" s="60">
        <v>92.723399999999998</v>
      </c>
      <c r="Y41" s="60">
        <v>0</v>
      </c>
      <c r="Z41" s="60">
        <v>92.795000000000002</v>
      </c>
      <c r="AA41" s="57"/>
      <c r="AB41" s="58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28" t="s">
        <v>63</v>
      </c>
      <c r="B42" s="23" t="s">
        <v>64</v>
      </c>
      <c r="C42" s="60">
        <v>0</v>
      </c>
      <c r="D42" s="60">
        <v>6634.3</v>
      </c>
      <c r="E42" s="60">
        <v>0</v>
      </c>
      <c r="F42" s="60">
        <v>6634.3</v>
      </c>
      <c r="G42" s="60">
        <v>51.613199999999999</v>
      </c>
      <c r="H42" s="60">
        <v>7557.8325999999997</v>
      </c>
      <c r="I42" s="60">
        <v>0</v>
      </c>
      <c r="J42" s="60">
        <v>7609.4458000000004</v>
      </c>
      <c r="K42" s="60">
        <v>66.301599999999993</v>
      </c>
      <c r="L42" s="60">
        <v>12349.724399999999</v>
      </c>
      <c r="M42" s="60">
        <v>0</v>
      </c>
      <c r="N42" s="60">
        <v>12416.026</v>
      </c>
      <c r="O42" s="60">
        <v>128.45859999999999</v>
      </c>
      <c r="P42" s="60">
        <v>163.40289999999999</v>
      </c>
      <c r="Q42" s="60">
        <v>0</v>
      </c>
      <c r="R42" s="60">
        <v>163.16589999999999</v>
      </c>
      <c r="S42" s="60">
        <v>14.6884</v>
      </c>
      <c r="T42" s="60">
        <v>4791.8918000000003</v>
      </c>
      <c r="U42" s="60">
        <v>0</v>
      </c>
      <c r="V42" s="60">
        <v>4806.5802000000003</v>
      </c>
      <c r="W42" s="60">
        <v>0</v>
      </c>
      <c r="X42" s="60">
        <v>186.14959999999999</v>
      </c>
      <c r="Y42" s="60">
        <v>0</v>
      </c>
      <c r="Z42" s="60">
        <v>187.1489</v>
      </c>
      <c r="AA42" s="57"/>
      <c r="AB42" s="58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28" t="s">
        <v>65</v>
      </c>
      <c r="B43" s="23" t="s">
        <v>66</v>
      </c>
      <c r="C43" s="60">
        <v>0</v>
      </c>
      <c r="D43" s="60">
        <v>77516</v>
      </c>
      <c r="E43" s="60">
        <v>0</v>
      </c>
      <c r="F43" s="60">
        <v>77516</v>
      </c>
      <c r="G43" s="60">
        <v>681.28599999999994</v>
      </c>
      <c r="H43" s="60">
        <v>60298.1158</v>
      </c>
      <c r="I43" s="60">
        <v>0</v>
      </c>
      <c r="J43" s="60">
        <v>60979.4018</v>
      </c>
      <c r="K43" s="60">
        <v>-6</v>
      </c>
      <c r="L43" s="60">
        <v>65677.319199999998</v>
      </c>
      <c r="M43" s="60">
        <v>0</v>
      </c>
      <c r="N43" s="60">
        <v>65671.319199999998</v>
      </c>
      <c r="O43" s="60">
        <v>-0.88060000000000005</v>
      </c>
      <c r="P43" s="60">
        <v>108.92100000000001</v>
      </c>
      <c r="Q43" s="60">
        <v>0</v>
      </c>
      <c r="R43" s="60">
        <v>107.6942</v>
      </c>
      <c r="S43" s="60">
        <v>-687.28599999999994</v>
      </c>
      <c r="T43" s="60">
        <v>5379.2034000000003</v>
      </c>
      <c r="U43" s="60">
        <v>0</v>
      </c>
      <c r="V43" s="60">
        <v>4691.9174000000003</v>
      </c>
      <c r="W43" s="60">
        <v>0</v>
      </c>
      <c r="X43" s="60">
        <v>84.727400000000003</v>
      </c>
      <c r="Y43" s="60">
        <v>0</v>
      </c>
      <c r="Z43" s="60">
        <v>84.7196</v>
      </c>
      <c r="AA43" s="57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28" t="s">
        <v>67</v>
      </c>
      <c r="B44" s="23" t="s">
        <v>68</v>
      </c>
      <c r="C44" s="60">
        <v>1744.6</v>
      </c>
      <c r="D44" s="60">
        <v>63.4</v>
      </c>
      <c r="E44" s="60">
        <v>0</v>
      </c>
      <c r="F44" s="60">
        <v>1808</v>
      </c>
      <c r="G44" s="60">
        <v>1974.0590999999999</v>
      </c>
      <c r="H44" s="60">
        <v>66.595799999999997</v>
      </c>
      <c r="I44" s="60">
        <v>0</v>
      </c>
      <c r="J44" s="60">
        <v>2040.6549</v>
      </c>
      <c r="K44" s="60">
        <v>2418.127</v>
      </c>
      <c r="L44" s="60">
        <v>136.79400000000001</v>
      </c>
      <c r="M44" s="60">
        <v>0</v>
      </c>
      <c r="N44" s="60">
        <v>2554.9209999999998</v>
      </c>
      <c r="O44" s="60">
        <v>122.49509999999999</v>
      </c>
      <c r="P44" s="60">
        <v>205.4093</v>
      </c>
      <c r="Q44" s="60">
        <v>0</v>
      </c>
      <c r="R44" s="60">
        <v>125.20099999999999</v>
      </c>
      <c r="S44" s="60">
        <v>444.06790000000001</v>
      </c>
      <c r="T44" s="60">
        <v>70.1982</v>
      </c>
      <c r="U44" s="60">
        <v>0</v>
      </c>
      <c r="V44" s="60">
        <v>514.26610000000005</v>
      </c>
      <c r="W44" s="60">
        <v>138.6063</v>
      </c>
      <c r="X44" s="60">
        <v>215.76339999999999</v>
      </c>
      <c r="Y44" s="60">
        <v>0</v>
      </c>
      <c r="Z44" s="60">
        <v>141.31200000000001</v>
      </c>
      <c r="AA44" s="57"/>
      <c r="AB44" s="58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26" t="s">
        <v>69</v>
      </c>
      <c r="B45" s="23" t="s">
        <v>70</v>
      </c>
      <c r="C45" s="61">
        <v>12700</v>
      </c>
      <c r="D45" s="61">
        <v>24484.7</v>
      </c>
      <c r="E45" s="61">
        <v>190.30009999999999</v>
      </c>
      <c r="F45" s="61">
        <v>37375.000099999997</v>
      </c>
      <c r="G45" s="61">
        <v>11485.729499999999</v>
      </c>
      <c r="H45" s="61">
        <v>21366.896799999999</v>
      </c>
      <c r="I45" s="61">
        <v>110.89</v>
      </c>
      <c r="J45" s="61">
        <v>32963.516300000003</v>
      </c>
      <c r="K45" s="61">
        <v>10288.082200000001</v>
      </c>
      <c r="L45" s="61">
        <v>24351.159800000001</v>
      </c>
      <c r="M45" s="61">
        <v>79.78</v>
      </c>
      <c r="N45" s="61">
        <v>34719.021999999997</v>
      </c>
      <c r="O45" s="61">
        <v>89.572699999999998</v>
      </c>
      <c r="P45" s="61">
        <v>113.9667</v>
      </c>
      <c r="Q45" s="61">
        <v>71.945099999999996</v>
      </c>
      <c r="R45" s="61">
        <v>105.32559999999999</v>
      </c>
      <c r="S45" s="61">
        <v>-1197.6473000000001</v>
      </c>
      <c r="T45" s="61">
        <v>2984.2629999999999</v>
      </c>
      <c r="U45" s="61">
        <v>-31.11</v>
      </c>
      <c r="V45" s="61">
        <v>1755.5056999999999</v>
      </c>
      <c r="W45" s="61">
        <v>81.008499999999998</v>
      </c>
      <c r="X45" s="61">
        <v>99.454499999999996</v>
      </c>
      <c r="Y45" s="61">
        <v>41.923200000000001</v>
      </c>
      <c r="Z45" s="61">
        <v>92.893699999999995</v>
      </c>
      <c r="AA45" s="57"/>
      <c r="AB45" s="58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28" t="s">
        <v>71</v>
      </c>
      <c r="B46" s="23" t="s">
        <v>72</v>
      </c>
      <c r="C46" s="60">
        <v>11275</v>
      </c>
      <c r="D46" s="60">
        <v>22114.2</v>
      </c>
      <c r="E46" s="60">
        <v>0</v>
      </c>
      <c r="F46" s="60">
        <v>33389.199999999997</v>
      </c>
      <c r="G46" s="60">
        <v>9634.6294999999991</v>
      </c>
      <c r="H46" s="60">
        <v>18470.924800000001</v>
      </c>
      <c r="I46" s="60">
        <v>0</v>
      </c>
      <c r="J46" s="60">
        <v>28105.5543</v>
      </c>
      <c r="K46" s="60">
        <v>9974.8588</v>
      </c>
      <c r="L46" s="60">
        <v>22734.159800000001</v>
      </c>
      <c r="M46" s="60">
        <v>0</v>
      </c>
      <c r="N46" s="60">
        <v>32709.018599999999</v>
      </c>
      <c r="O46" s="60">
        <v>103.5313</v>
      </c>
      <c r="P46" s="60">
        <v>123.08069999999999</v>
      </c>
      <c r="Q46" s="60">
        <v>0</v>
      </c>
      <c r="R46" s="60">
        <v>116.37909999999999</v>
      </c>
      <c r="S46" s="60">
        <v>340.22930000000002</v>
      </c>
      <c r="T46" s="60">
        <v>4263.2349999999997</v>
      </c>
      <c r="U46" s="60">
        <v>0</v>
      </c>
      <c r="V46" s="60">
        <v>4603.4642999999996</v>
      </c>
      <c r="W46" s="60">
        <v>88.468800000000002</v>
      </c>
      <c r="X46" s="60">
        <v>102.8034</v>
      </c>
      <c r="Y46" s="60">
        <v>0</v>
      </c>
      <c r="Z46" s="60">
        <v>97.962800000000001</v>
      </c>
      <c r="AA46" s="57"/>
      <c r="AB46" s="5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28" t="s">
        <v>73</v>
      </c>
      <c r="B47" s="23" t="s">
        <v>74</v>
      </c>
      <c r="C47" s="60">
        <v>0</v>
      </c>
      <c r="D47" s="60">
        <v>0</v>
      </c>
      <c r="E47" s="60">
        <v>190.30009999999999</v>
      </c>
      <c r="F47" s="60">
        <v>190.30009999999999</v>
      </c>
      <c r="G47" s="60">
        <v>0</v>
      </c>
      <c r="H47" s="60">
        <v>0</v>
      </c>
      <c r="I47" s="60">
        <v>110.89</v>
      </c>
      <c r="J47" s="60">
        <v>110.89</v>
      </c>
      <c r="K47" s="60">
        <v>0</v>
      </c>
      <c r="L47" s="60">
        <v>0</v>
      </c>
      <c r="M47" s="60">
        <v>79.78</v>
      </c>
      <c r="N47" s="60">
        <v>79.78</v>
      </c>
      <c r="O47" s="60">
        <v>0</v>
      </c>
      <c r="P47" s="60">
        <v>0</v>
      </c>
      <c r="Q47" s="60">
        <v>71.945099999999996</v>
      </c>
      <c r="R47" s="60">
        <v>71.945099999999996</v>
      </c>
      <c r="S47" s="60">
        <v>0</v>
      </c>
      <c r="T47" s="60">
        <v>0</v>
      </c>
      <c r="U47" s="60">
        <v>-31.11</v>
      </c>
      <c r="V47" s="60">
        <v>-31.11</v>
      </c>
      <c r="W47" s="60">
        <v>0</v>
      </c>
      <c r="X47" s="60">
        <v>0</v>
      </c>
      <c r="Y47" s="60">
        <v>41.923200000000001</v>
      </c>
      <c r="Z47" s="60">
        <v>41.923200000000001</v>
      </c>
      <c r="AA47" s="57"/>
      <c r="AB47" s="5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28" t="s">
        <v>75</v>
      </c>
      <c r="B48" s="23" t="s">
        <v>76</v>
      </c>
      <c r="C48" s="60">
        <v>1425</v>
      </c>
      <c r="D48" s="60">
        <v>2370.5</v>
      </c>
      <c r="E48" s="60">
        <v>0</v>
      </c>
      <c r="F48" s="60">
        <v>3795.5</v>
      </c>
      <c r="G48" s="60">
        <v>1851.1</v>
      </c>
      <c r="H48" s="60">
        <v>2895.9720000000002</v>
      </c>
      <c r="I48" s="60">
        <v>0</v>
      </c>
      <c r="J48" s="60">
        <v>4747.0720000000001</v>
      </c>
      <c r="K48" s="60">
        <v>313.22340000000003</v>
      </c>
      <c r="L48" s="60">
        <v>1617</v>
      </c>
      <c r="M48" s="60">
        <v>0</v>
      </c>
      <c r="N48" s="60">
        <v>1930.2234000000001</v>
      </c>
      <c r="O48" s="60">
        <v>16.9209</v>
      </c>
      <c r="P48" s="60">
        <v>55.836100000000002</v>
      </c>
      <c r="Q48" s="60">
        <v>0</v>
      </c>
      <c r="R48" s="60">
        <v>40.661299999999997</v>
      </c>
      <c r="S48" s="60">
        <v>-1537.8766000000001</v>
      </c>
      <c r="T48" s="60">
        <v>-1278.972</v>
      </c>
      <c r="U48" s="60">
        <v>0</v>
      </c>
      <c r="V48" s="60">
        <v>-2816.8485999999998</v>
      </c>
      <c r="W48" s="60">
        <v>21.980499999999999</v>
      </c>
      <c r="X48" s="60">
        <v>68.213399999999993</v>
      </c>
      <c r="Y48" s="60">
        <v>0</v>
      </c>
      <c r="Z48" s="60">
        <v>50.855499999999999</v>
      </c>
      <c r="AA48" s="57"/>
      <c r="AB48" s="5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2" t="s">
        <v>77</v>
      </c>
      <c r="B49" s="23" t="s">
        <v>78</v>
      </c>
      <c r="C49" s="60">
        <v>0</v>
      </c>
      <c r="D49" s="60">
        <v>7.1885000000000003</v>
      </c>
      <c r="E49" s="60">
        <v>0</v>
      </c>
      <c r="F49" s="60">
        <v>7.1885000000000003</v>
      </c>
      <c r="G49" s="60">
        <v>2.5341999999999998</v>
      </c>
      <c r="H49" s="60">
        <v>73.934299999999993</v>
      </c>
      <c r="I49" s="60">
        <v>-116.1778</v>
      </c>
      <c r="J49" s="60">
        <v>-39.709299999999999</v>
      </c>
      <c r="K49" s="60">
        <v>-0.13739999999999999</v>
      </c>
      <c r="L49" s="60">
        <v>7.0125000000000002</v>
      </c>
      <c r="M49" s="60">
        <v>-16.3066</v>
      </c>
      <c r="N49" s="60">
        <v>-9.4314999999999998</v>
      </c>
      <c r="O49" s="60">
        <v>-5.4218000000000002</v>
      </c>
      <c r="P49" s="60">
        <v>9.4847000000000001</v>
      </c>
      <c r="Q49" s="60">
        <v>14.0359</v>
      </c>
      <c r="R49" s="60">
        <v>23.751300000000001</v>
      </c>
      <c r="S49" s="60">
        <v>-2.6716000000000002</v>
      </c>
      <c r="T49" s="60">
        <v>-66.921800000000005</v>
      </c>
      <c r="U49" s="60">
        <v>99.871200000000002</v>
      </c>
      <c r="V49" s="60">
        <v>30.277799999999999</v>
      </c>
      <c r="W49" s="60">
        <v>0</v>
      </c>
      <c r="X49" s="60">
        <v>97.551599999999993</v>
      </c>
      <c r="Y49" s="60">
        <v>0</v>
      </c>
      <c r="Z49" s="60">
        <v>-131.20259999999999</v>
      </c>
      <c r="AA49" s="57"/>
      <c r="AB49" s="58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20" t="s">
        <v>79</v>
      </c>
      <c r="B50" s="21"/>
      <c r="C50" s="56">
        <v>25200.2</v>
      </c>
      <c r="D50" s="56">
        <v>207076.57699999999</v>
      </c>
      <c r="E50" s="56">
        <v>117717.3893</v>
      </c>
      <c r="F50" s="56">
        <v>349994.16629999998</v>
      </c>
      <c r="G50" s="56">
        <v>39421.827100000002</v>
      </c>
      <c r="H50" s="56">
        <v>151031.86350000001</v>
      </c>
      <c r="I50" s="56">
        <v>55919.638400000003</v>
      </c>
      <c r="J50" s="56">
        <v>246373.329</v>
      </c>
      <c r="K50" s="56">
        <v>57858.773099999999</v>
      </c>
      <c r="L50" s="56">
        <v>222420.66320000001</v>
      </c>
      <c r="M50" s="56">
        <v>140357.48439999999</v>
      </c>
      <c r="N50" s="56">
        <v>420636.92070000002</v>
      </c>
      <c r="O50" s="56">
        <v>146.76830000000001</v>
      </c>
      <c r="P50" s="56">
        <v>147.26730000000001</v>
      </c>
      <c r="Q50" s="56">
        <v>250.99850000000001</v>
      </c>
      <c r="R50" s="56">
        <v>170.73150000000001</v>
      </c>
      <c r="S50" s="56">
        <v>18436.946</v>
      </c>
      <c r="T50" s="56">
        <v>71388.799700000003</v>
      </c>
      <c r="U50" s="56">
        <v>84437.846000000005</v>
      </c>
      <c r="V50" s="56">
        <v>174263.59169999999</v>
      </c>
      <c r="W50" s="56">
        <v>229.59639999999999</v>
      </c>
      <c r="X50" s="56">
        <v>107.4098</v>
      </c>
      <c r="Y50" s="56">
        <v>119.2325</v>
      </c>
      <c r="Z50" s="56">
        <v>120.18389999999999</v>
      </c>
      <c r="AA50" s="57"/>
      <c r="AB50" s="58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20" t="s">
        <v>80</v>
      </c>
      <c r="B51" s="21"/>
      <c r="C51" s="56">
        <v>25200.2</v>
      </c>
      <c r="D51" s="56">
        <v>207076.57699999999</v>
      </c>
      <c r="E51" s="56">
        <v>117717.3893</v>
      </c>
      <c r="F51" s="56">
        <v>349994.16629999998</v>
      </c>
      <c r="G51" s="56">
        <v>39185.627099999998</v>
      </c>
      <c r="H51" s="56">
        <v>150678.29139999999</v>
      </c>
      <c r="I51" s="56">
        <v>56537.585599999999</v>
      </c>
      <c r="J51" s="56">
        <v>246401.50409999999</v>
      </c>
      <c r="K51" s="56">
        <v>57851.093099999998</v>
      </c>
      <c r="L51" s="56">
        <v>222510.87409999999</v>
      </c>
      <c r="M51" s="56">
        <v>140323.14050000001</v>
      </c>
      <c r="N51" s="56">
        <v>420685.10769999999</v>
      </c>
      <c r="O51" s="56">
        <v>147.63339999999999</v>
      </c>
      <c r="P51" s="56">
        <v>147.6728</v>
      </c>
      <c r="Q51" s="56">
        <v>248.1944</v>
      </c>
      <c r="R51" s="56">
        <v>170.73150000000001</v>
      </c>
      <c r="S51" s="56">
        <v>18665.466</v>
      </c>
      <c r="T51" s="56">
        <v>71832.582699999999</v>
      </c>
      <c r="U51" s="56">
        <v>83785.554900000003</v>
      </c>
      <c r="V51" s="56">
        <v>174283.6036</v>
      </c>
      <c r="W51" s="56">
        <v>229.566</v>
      </c>
      <c r="X51" s="56">
        <v>107.4534</v>
      </c>
      <c r="Y51" s="56">
        <v>119.2034</v>
      </c>
      <c r="Z51" s="56">
        <v>120.1977</v>
      </c>
      <c r="AA51" s="57"/>
      <c r="AB51" s="58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26" t="s">
        <v>81</v>
      </c>
      <c r="B52" s="27" t="s">
        <v>82</v>
      </c>
      <c r="C52" s="60">
        <v>15555.1</v>
      </c>
      <c r="D52" s="60">
        <v>87155.603000000003</v>
      </c>
      <c r="E52" s="60">
        <v>19968.4476</v>
      </c>
      <c r="F52" s="60">
        <v>122679.15059999999</v>
      </c>
      <c r="G52" s="60">
        <v>17959.623200000002</v>
      </c>
      <c r="H52" s="60">
        <v>73849.445300000007</v>
      </c>
      <c r="I52" s="60">
        <v>33548.880499999999</v>
      </c>
      <c r="J52" s="60">
        <v>125357.94899999999</v>
      </c>
      <c r="K52" s="60">
        <v>16461.767500000002</v>
      </c>
      <c r="L52" s="60">
        <v>75581.4856</v>
      </c>
      <c r="M52" s="60">
        <v>18838.8112</v>
      </c>
      <c r="N52" s="60">
        <v>110882.0643</v>
      </c>
      <c r="O52" s="60">
        <v>91.659800000000004</v>
      </c>
      <c r="P52" s="60">
        <v>102.34529999999999</v>
      </c>
      <c r="Q52" s="60">
        <v>56.153300000000002</v>
      </c>
      <c r="R52" s="60">
        <v>88.452299999999994</v>
      </c>
      <c r="S52" s="60">
        <v>-1497.8557000000001</v>
      </c>
      <c r="T52" s="60">
        <v>1732.0402999999999</v>
      </c>
      <c r="U52" s="60">
        <v>-14710.069299999999</v>
      </c>
      <c r="V52" s="60">
        <v>-14475.884700000001</v>
      </c>
      <c r="W52" s="60">
        <v>105.8287</v>
      </c>
      <c r="X52" s="60">
        <v>86.720100000000002</v>
      </c>
      <c r="Y52" s="60">
        <v>94.342799999999997</v>
      </c>
      <c r="Z52" s="60">
        <v>90.383700000000005</v>
      </c>
      <c r="AA52" s="57"/>
      <c r="AB52" s="58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2" t="s">
        <v>83</v>
      </c>
      <c r="B53" s="23" t="s">
        <v>84</v>
      </c>
      <c r="C53" s="60">
        <v>6907.7</v>
      </c>
      <c r="D53" s="60">
        <v>69372.699099999998</v>
      </c>
      <c r="E53" s="60">
        <v>0</v>
      </c>
      <c r="F53" s="60">
        <v>76280.399099999995</v>
      </c>
      <c r="G53" s="60">
        <v>9235.5643</v>
      </c>
      <c r="H53" s="60">
        <v>53071.7356</v>
      </c>
      <c r="I53" s="60">
        <v>0</v>
      </c>
      <c r="J53" s="60">
        <v>62307.299899999998</v>
      </c>
      <c r="K53" s="60">
        <v>6102.8562000000002</v>
      </c>
      <c r="L53" s="60">
        <v>61508.988899999997</v>
      </c>
      <c r="M53" s="60">
        <v>0</v>
      </c>
      <c r="N53" s="60">
        <v>67611.845100000006</v>
      </c>
      <c r="O53" s="60">
        <v>66.079899999999995</v>
      </c>
      <c r="P53" s="60">
        <v>115.8978</v>
      </c>
      <c r="Q53" s="60">
        <v>0</v>
      </c>
      <c r="R53" s="60">
        <v>108.51349999999999</v>
      </c>
      <c r="S53" s="60">
        <v>-3132.7080999999998</v>
      </c>
      <c r="T53" s="60">
        <v>8437.2533000000003</v>
      </c>
      <c r="U53" s="60">
        <v>0</v>
      </c>
      <c r="V53" s="60">
        <v>5304.5451999999996</v>
      </c>
      <c r="W53" s="60">
        <v>88.348500000000001</v>
      </c>
      <c r="X53" s="60">
        <v>88.664500000000004</v>
      </c>
      <c r="Y53" s="60">
        <v>0</v>
      </c>
      <c r="Z53" s="60">
        <v>88.635900000000007</v>
      </c>
      <c r="AA53" s="57"/>
      <c r="AB53" s="58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23" t="s">
        <v>86</v>
      </c>
      <c r="C54" s="60">
        <v>2493.6</v>
      </c>
      <c r="D54" s="60">
        <v>12800</v>
      </c>
      <c r="E54" s="60">
        <v>16998.613600000001</v>
      </c>
      <c r="F54" s="60">
        <v>32292.213599999999</v>
      </c>
      <c r="G54" s="60">
        <v>3167.7073999999998</v>
      </c>
      <c r="H54" s="60">
        <v>17576.278399999999</v>
      </c>
      <c r="I54" s="60">
        <v>30459.046200000001</v>
      </c>
      <c r="J54" s="60">
        <v>51203.031999999999</v>
      </c>
      <c r="K54" s="60">
        <v>5170.9416000000001</v>
      </c>
      <c r="L54" s="60">
        <v>10005.1769</v>
      </c>
      <c r="M54" s="60">
        <v>15156.421700000001</v>
      </c>
      <c r="N54" s="60">
        <v>30332.540199999999</v>
      </c>
      <c r="O54" s="60">
        <v>163.23920000000001</v>
      </c>
      <c r="P54" s="60">
        <v>56.924300000000002</v>
      </c>
      <c r="Q54" s="60">
        <v>49.76</v>
      </c>
      <c r="R54" s="60">
        <v>59.239699999999999</v>
      </c>
      <c r="S54" s="60">
        <v>2003.2342000000001</v>
      </c>
      <c r="T54" s="60">
        <v>-7571.1014999999998</v>
      </c>
      <c r="U54" s="60">
        <v>-15302.6245</v>
      </c>
      <c r="V54" s="60">
        <v>-20870.4918</v>
      </c>
      <c r="W54" s="60">
        <v>207.36850000000001</v>
      </c>
      <c r="X54" s="60">
        <v>78.165400000000005</v>
      </c>
      <c r="Y54" s="60">
        <v>89.162599999999998</v>
      </c>
      <c r="Z54" s="60">
        <v>93.931399999999996</v>
      </c>
      <c r="AA54" s="57"/>
      <c r="AB54" s="58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2" t="s">
        <v>87</v>
      </c>
      <c r="B55" s="23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21.8919</v>
      </c>
      <c r="J55" s="60">
        <v>21.8919</v>
      </c>
      <c r="K55" s="60">
        <v>0</v>
      </c>
      <c r="L55" s="60">
        <v>0</v>
      </c>
      <c r="M55" s="60">
        <v>2.8988999999999998</v>
      </c>
      <c r="N55" s="60">
        <v>2.8988999999999998</v>
      </c>
      <c r="O55" s="60">
        <v>0</v>
      </c>
      <c r="P55" s="60">
        <v>0</v>
      </c>
      <c r="Q55" s="60">
        <v>13.2418</v>
      </c>
      <c r="R55" s="60">
        <v>13.2418</v>
      </c>
      <c r="S55" s="60">
        <v>0</v>
      </c>
      <c r="T55" s="60">
        <v>0</v>
      </c>
      <c r="U55" s="60">
        <v>-18.992999999999999</v>
      </c>
      <c r="V55" s="60">
        <v>-18.992999999999999</v>
      </c>
      <c r="W55" s="60">
        <v>0</v>
      </c>
      <c r="X55" s="60">
        <v>0</v>
      </c>
      <c r="Y55" s="60">
        <v>0</v>
      </c>
      <c r="Z55" s="60">
        <v>0</v>
      </c>
      <c r="AA55" s="57"/>
      <c r="AB55" s="58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2" t="s">
        <v>89</v>
      </c>
      <c r="B56" s="23" t="s">
        <v>90</v>
      </c>
      <c r="C56" s="60">
        <v>0</v>
      </c>
      <c r="D56" s="60">
        <v>2058.9346999999998</v>
      </c>
      <c r="E56" s="60">
        <v>1452.934</v>
      </c>
      <c r="F56" s="60">
        <v>3511.8687</v>
      </c>
      <c r="G56" s="60">
        <v>0</v>
      </c>
      <c r="H56" s="60">
        <v>1704.9032</v>
      </c>
      <c r="I56" s="60">
        <v>1042.3488</v>
      </c>
      <c r="J56" s="60">
        <v>2747.252</v>
      </c>
      <c r="K56" s="60">
        <v>0</v>
      </c>
      <c r="L56" s="60">
        <v>2666.9022</v>
      </c>
      <c r="M56" s="60">
        <v>1227.5934999999999</v>
      </c>
      <c r="N56" s="60">
        <v>3894.4956999999999</v>
      </c>
      <c r="O56" s="60">
        <v>0</v>
      </c>
      <c r="P56" s="60">
        <v>156.4254</v>
      </c>
      <c r="Q56" s="60">
        <v>117.7718</v>
      </c>
      <c r="R56" s="60">
        <v>141.75960000000001</v>
      </c>
      <c r="S56" s="60">
        <v>0</v>
      </c>
      <c r="T56" s="60">
        <v>961.99900000000002</v>
      </c>
      <c r="U56" s="60">
        <v>185.24469999999999</v>
      </c>
      <c r="V56" s="60">
        <v>1147.2437</v>
      </c>
      <c r="W56" s="60">
        <v>0</v>
      </c>
      <c r="X56" s="60">
        <v>129.5282</v>
      </c>
      <c r="Y56" s="60">
        <v>84.490600000000001</v>
      </c>
      <c r="Z56" s="60">
        <v>110.8952</v>
      </c>
      <c r="AA56" s="57"/>
      <c r="AB56" s="58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2" t="s">
        <v>91</v>
      </c>
      <c r="B57" s="23" t="s">
        <v>92</v>
      </c>
      <c r="C57" s="60">
        <v>4477.1000000000004</v>
      </c>
      <c r="D57" s="60">
        <v>32.4</v>
      </c>
      <c r="E57" s="60">
        <v>0</v>
      </c>
      <c r="F57" s="60">
        <v>4509.5</v>
      </c>
      <c r="G57" s="60">
        <v>4306.2763999999997</v>
      </c>
      <c r="H57" s="60">
        <v>19.6661</v>
      </c>
      <c r="I57" s="60">
        <v>0</v>
      </c>
      <c r="J57" s="60">
        <v>4325.9425000000001</v>
      </c>
      <c r="K57" s="60">
        <v>3008.3254000000002</v>
      </c>
      <c r="L57" s="60">
        <v>24.833100000000002</v>
      </c>
      <c r="M57" s="60">
        <v>0</v>
      </c>
      <c r="N57" s="60">
        <v>3033.1585</v>
      </c>
      <c r="O57" s="60">
        <v>69.858999999999995</v>
      </c>
      <c r="P57" s="60">
        <v>126.2736</v>
      </c>
      <c r="Q57" s="60">
        <v>0</v>
      </c>
      <c r="R57" s="60">
        <v>70.115499999999997</v>
      </c>
      <c r="S57" s="60">
        <v>-1297.951</v>
      </c>
      <c r="T57" s="60">
        <v>5.1669999999999998</v>
      </c>
      <c r="U57" s="60">
        <v>0</v>
      </c>
      <c r="V57" s="60">
        <v>-1292.7840000000001</v>
      </c>
      <c r="W57" s="60">
        <v>67.193600000000004</v>
      </c>
      <c r="X57" s="60">
        <v>76.645300000000006</v>
      </c>
      <c r="Y57" s="60">
        <v>0</v>
      </c>
      <c r="Z57" s="60">
        <v>67.261499999999998</v>
      </c>
      <c r="AA57" s="57"/>
      <c r="AB57" s="58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2" t="s">
        <v>93</v>
      </c>
      <c r="B58" s="23" t="s">
        <v>94</v>
      </c>
      <c r="C58" s="60">
        <v>400</v>
      </c>
      <c r="D58" s="60">
        <v>1396.9</v>
      </c>
      <c r="E58" s="60">
        <v>0</v>
      </c>
      <c r="F58" s="60">
        <v>1796.9</v>
      </c>
      <c r="G58" s="60">
        <v>416.71800000000002</v>
      </c>
      <c r="H58" s="60">
        <v>558.45000000000005</v>
      </c>
      <c r="I58" s="60">
        <v>0</v>
      </c>
      <c r="J58" s="60">
        <v>975.16800000000001</v>
      </c>
      <c r="K58" s="60">
        <v>693.24710000000005</v>
      </c>
      <c r="L58" s="60">
        <v>17.384699999999999</v>
      </c>
      <c r="M58" s="60">
        <v>0</v>
      </c>
      <c r="N58" s="60">
        <v>710.6318</v>
      </c>
      <c r="O58" s="60">
        <v>166.3588</v>
      </c>
      <c r="P58" s="60">
        <v>3.113</v>
      </c>
      <c r="Q58" s="60">
        <v>0</v>
      </c>
      <c r="R58" s="60">
        <v>72.872699999999995</v>
      </c>
      <c r="S58" s="60">
        <v>276.52910000000003</v>
      </c>
      <c r="T58" s="60">
        <v>-541.06529999999998</v>
      </c>
      <c r="U58" s="60">
        <v>0</v>
      </c>
      <c r="V58" s="60">
        <v>-264.53620000000001</v>
      </c>
      <c r="W58" s="60">
        <v>173.3117</v>
      </c>
      <c r="X58" s="60">
        <v>1.2444999999999999</v>
      </c>
      <c r="Y58" s="60">
        <v>0</v>
      </c>
      <c r="Z58" s="60">
        <v>39.547600000000003</v>
      </c>
      <c r="AA58" s="57"/>
      <c r="AB58" s="58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2" t="s">
        <v>95</v>
      </c>
      <c r="B59" s="23" t="s">
        <v>96</v>
      </c>
      <c r="C59" s="60">
        <v>0</v>
      </c>
      <c r="D59" s="60">
        <v>4.54</v>
      </c>
      <c r="E59" s="60">
        <v>100</v>
      </c>
      <c r="F59" s="60">
        <v>104.54</v>
      </c>
      <c r="G59" s="60">
        <v>0</v>
      </c>
      <c r="H59" s="60">
        <v>12.1036</v>
      </c>
      <c r="I59" s="60">
        <v>88.017600000000002</v>
      </c>
      <c r="J59" s="60">
        <v>100.1212</v>
      </c>
      <c r="K59" s="60">
        <v>0</v>
      </c>
      <c r="L59" s="60">
        <v>129.6422</v>
      </c>
      <c r="M59" s="60">
        <v>48.652799999999999</v>
      </c>
      <c r="N59" s="60">
        <v>178.29499999999999</v>
      </c>
      <c r="O59" s="60">
        <v>0</v>
      </c>
      <c r="P59" s="60">
        <v>1071.1043999999999</v>
      </c>
      <c r="Q59" s="60">
        <v>55.276200000000003</v>
      </c>
      <c r="R59" s="60">
        <v>178.07910000000001</v>
      </c>
      <c r="S59" s="60">
        <v>0</v>
      </c>
      <c r="T59" s="60">
        <v>117.5386</v>
      </c>
      <c r="U59" s="60">
        <v>-39.364800000000002</v>
      </c>
      <c r="V59" s="60">
        <v>78.1738</v>
      </c>
      <c r="W59" s="60">
        <v>0</v>
      </c>
      <c r="X59" s="60">
        <v>2855.5549999999998</v>
      </c>
      <c r="Y59" s="60">
        <v>48.652799999999999</v>
      </c>
      <c r="Z59" s="60">
        <v>170.55189999999999</v>
      </c>
      <c r="AA59" s="57"/>
      <c r="AB59" s="58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30" t="s">
        <v>97</v>
      </c>
      <c r="B60" s="23" t="s">
        <v>98</v>
      </c>
      <c r="C60" s="60">
        <v>1276.7</v>
      </c>
      <c r="D60" s="60">
        <v>1490.1292000000001</v>
      </c>
      <c r="E60" s="60">
        <v>1416.9</v>
      </c>
      <c r="F60" s="60">
        <v>4183.7291999999998</v>
      </c>
      <c r="G60" s="60">
        <v>833.35720000000003</v>
      </c>
      <c r="H60" s="60">
        <v>906.30619999999999</v>
      </c>
      <c r="I60" s="60">
        <v>1937.5626999999999</v>
      </c>
      <c r="J60" s="60">
        <v>3677.2260999999999</v>
      </c>
      <c r="K60" s="60">
        <v>1486.3973000000001</v>
      </c>
      <c r="L60" s="60">
        <v>1228.5578</v>
      </c>
      <c r="M60" s="60">
        <v>2403.2440000000001</v>
      </c>
      <c r="N60" s="60">
        <v>5118.1990999999998</v>
      </c>
      <c r="O60" s="60">
        <v>178.36250000000001</v>
      </c>
      <c r="P60" s="60">
        <v>135.5565</v>
      </c>
      <c r="Q60" s="60">
        <v>124.0343</v>
      </c>
      <c r="R60" s="60">
        <v>139.18639999999999</v>
      </c>
      <c r="S60" s="60">
        <v>653.04010000000005</v>
      </c>
      <c r="T60" s="60">
        <v>322.2516</v>
      </c>
      <c r="U60" s="60">
        <v>465.68130000000002</v>
      </c>
      <c r="V60" s="60">
        <v>1440.973</v>
      </c>
      <c r="W60" s="60">
        <v>116.42489999999999</v>
      </c>
      <c r="X60" s="60">
        <v>82.446299999999994</v>
      </c>
      <c r="Y60" s="60">
        <v>169.61279999999999</v>
      </c>
      <c r="Z60" s="60">
        <v>122.33580000000001</v>
      </c>
      <c r="AA60" s="57"/>
      <c r="AB60" s="58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26" t="s">
        <v>99</v>
      </c>
      <c r="B61" s="27" t="s">
        <v>100</v>
      </c>
      <c r="C61" s="60">
        <v>774.4</v>
      </c>
      <c r="D61" s="60">
        <v>5080.5565999999999</v>
      </c>
      <c r="E61" s="60">
        <v>0</v>
      </c>
      <c r="F61" s="60">
        <v>5854.9566000000004</v>
      </c>
      <c r="G61" s="60">
        <v>1342.4341999999999</v>
      </c>
      <c r="H61" s="60">
        <v>3463.2082</v>
      </c>
      <c r="I61" s="60">
        <v>0</v>
      </c>
      <c r="J61" s="60">
        <v>4805.6423999999997</v>
      </c>
      <c r="K61" s="60">
        <v>340.10199999999998</v>
      </c>
      <c r="L61" s="60">
        <v>6600.3895000000002</v>
      </c>
      <c r="M61" s="60">
        <v>0</v>
      </c>
      <c r="N61" s="60">
        <v>6940.4915000000001</v>
      </c>
      <c r="O61" s="60">
        <v>25.334700000000002</v>
      </c>
      <c r="P61" s="60">
        <v>190.58590000000001</v>
      </c>
      <c r="Q61" s="60">
        <v>0</v>
      </c>
      <c r="R61" s="60">
        <v>144.4238</v>
      </c>
      <c r="S61" s="60">
        <v>-1002.3321999999999</v>
      </c>
      <c r="T61" s="60">
        <v>3137.1813000000002</v>
      </c>
      <c r="U61" s="60">
        <v>0</v>
      </c>
      <c r="V61" s="60">
        <v>2134.8490999999999</v>
      </c>
      <c r="W61" s="60">
        <v>43.918100000000003</v>
      </c>
      <c r="X61" s="60">
        <v>129.91460000000001</v>
      </c>
      <c r="Y61" s="60">
        <v>0</v>
      </c>
      <c r="Z61" s="60">
        <v>118.54040000000001</v>
      </c>
      <c r="AA61" s="57"/>
      <c r="AB61" s="58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31" t="s">
        <v>101</v>
      </c>
      <c r="B62" s="27" t="s">
        <v>102</v>
      </c>
      <c r="C62" s="60">
        <v>283.39999999999998</v>
      </c>
      <c r="D62" s="60">
        <v>38347.620499999997</v>
      </c>
      <c r="E62" s="60">
        <v>2737.21</v>
      </c>
      <c r="F62" s="60">
        <v>41368.230499999998</v>
      </c>
      <c r="G62" s="60">
        <v>638.86429999999996</v>
      </c>
      <c r="H62" s="60">
        <v>18437.775300000001</v>
      </c>
      <c r="I62" s="60">
        <v>1846.2436</v>
      </c>
      <c r="J62" s="60">
        <v>20922.8832</v>
      </c>
      <c r="K62" s="60">
        <v>5660.0990000000002</v>
      </c>
      <c r="L62" s="60">
        <v>40523.163800000002</v>
      </c>
      <c r="M62" s="60">
        <v>1919.9730999999999</v>
      </c>
      <c r="N62" s="60">
        <v>48103.2359</v>
      </c>
      <c r="O62" s="60">
        <v>885.96259999999995</v>
      </c>
      <c r="P62" s="60">
        <v>219.7833</v>
      </c>
      <c r="Q62" s="60">
        <v>103.99339999999999</v>
      </c>
      <c r="R62" s="60">
        <v>229.90729999999999</v>
      </c>
      <c r="S62" s="60">
        <v>5021.2347</v>
      </c>
      <c r="T62" s="60">
        <v>22085.388500000001</v>
      </c>
      <c r="U62" s="60">
        <v>73.729500000000002</v>
      </c>
      <c r="V62" s="60">
        <v>27180.352699999999</v>
      </c>
      <c r="W62" s="60">
        <v>1997.212</v>
      </c>
      <c r="X62" s="60">
        <v>105.67319999999999</v>
      </c>
      <c r="Y62" s="60">
        <v>70.1434</v>
      </c>
      <c r="Z62" s="60">
        <v>116.28060000000001</v>
      </c>
      <c r="AA62" s="57"/>
      <c r="AB62" s="58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32" t="s">
        <v>103</v>
      </c>
      <c r="B63" s="23" t="s">
        <v>104</v>
      </c>
      <c r="C63" s="60">
        <v>113.4</v>
      </c>
      <c r="D63" s="60">
        <v>23467.040000000001</v>
      </c>
      <c r="E63" s="60">
        <v>956.45</v>
      </c>
      <c r="F63" s="60">
        <v>24536.89</v>
      </c>
      <c r="G63" s="60">
        <v>116.501</v>
      </c>
      <c r="H63" s="60">
        <v>9506.8083000000006</v>
      </c>
      <c r="I63" s="60">
        <v>525.00819999999999</v>
      </c>
      <c r="J63" s="60">
        <v>10148.317499999999</v>
      </c>
      <c r="K63" s="60">
        <v>175.102</v>
      </c>
      <c r="L63" s="60">
        <v>19105.784500000002</v>
      </c>
      <c r="M63" s="60">
        <v>392.87810000000002</v>
      </c>
      <c r="N63" s="60">
        <v>19673.764599999999</v>
      </c>
      <c r="O63" s="60">
        <v>150.30080000000001</v>
      </c>
      <c r="P63" s="60">
        <v>200.96940000000001</v>
      </c>
      <c r="Q63" s="60">
        <v>74.832700000000003</v>
      </c>
      <c r="R63" s="60">
        <v>193.8623</v>
      </c>
      <c r="S63" s="60">
        <v>58.600999999999999</v>
      </c>
      <c r="T63" s="60">
        <v>9598.9761999999992</v>
      </c>
      <c r="U63" s="60">
        <v>-132.1301</v>
      </c>
      <c r="V63" s="60">
        <v>9525.4470999999994</v>
      </c>
      <c r="W63" s="60">
        <v>154.4109</v>
      </c>
      <c r="X63" s="60">
        <v>81.415400000000005</v>
      </c>
      <c r="Y63" s="60">
        <v>41.076700000000002</v>
      </c>
      <c r="Z63" s="60">
        <v>80.180300000000003</v>
      </c>
      <c r="AA63" s="57"/>
      <c r="AB63" s="58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32" t="s">
        <v>105</v>
      </c>
      <c r="B64" s="23" t="s">
        <v>106</v>
      </c>
      <c r="C64" s="60">
        <v>170</v>
      </c>
      <c r="D64" s="60">
        <v>14880.5805</v>
      </c>
      <c r="E64" s="60">
        <v>1780.76</v>
      </c>
      <c r="F64" s="60">
        <v>16831.340499999998</v>
      </c>
      <c r="G64" s="60">
        <v>522.36329999999998</v>
      </c>
      <c r="H64" s="60">
        <v>8930.9670999999998</v>
      </c>
      <c r="I64" s="60">
        <v>1321.2354</v>
      </c>
      <c r="J64" s="60">
        <v>10774.5658</v>
      </c>
      <c r="K64" s="60">
        <v>5484.9970000000003</v>
      </c>
      <c r="L64" s="60">
        <v>21417.379300000001</v>
      </c>
      <c r="M64" s="60">
        <v>1527.095</v>
      </c>
      <c r="N64" s="60">
        <v>28429.471300000001</v>
      </c>
      <c r="O64" s="60">
        <v>1050.0349000000001</v>
      </c>
      <c r="P64" s="60">
        <v>239.81030000000001</v>
      </c>
      <c r="Q64" s="60">
        <v>115.5808</v>
      </c>
      <c r="R64" s="60">
        <v>263.85719999999998</v>
      </c>
      <c r="S64" s="60">
        <v>4962.6337000000003</v>
      </c>
      <c r="T64" s="60">
        <v>12486.412200000001</v>
      </c>
      <c r="U64" s="60">
        <v>205.8596</v>
      </c>
      <c r="V64" s="60">
        <v>17654.905500000001</v>
      </c>
      <c r="W64" s="60">
        <v>3226.4688000000001</v>
      </c>
      <c r="X64" s="60">
        <v>143.92830000000001</v>
      </c>
      <c r="Y64" s="60">
        <v>85.755200000000002</v>
      </c>
      <c r="Z64" s="60">
        <v>168.90790000000001</v>
      </c>
      <c r="AA64" s="57"/>
      <c r="AB64" s="58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26" t="s">
        <v>107</v>
      </c>
      <c r="B65" s="27" t="s">
        <v>108</v>
      </c>
      <c r="C65" s="60">
        <v>3891.9</v>
      </c>
      <c r="D65" s="60">
        <v>55968.639999999999</v>
      </c>
      <c r="E65" s="60">
        <v>94234.478000000003</v>
      </c>
      <c r="F65" s="60">
        <v>154095.01800000001</v>
      </c>
      <c r="G65" s="60">
        <v>10242.472400000001</v>
      </c>
      <c r="H65" s="60">
        <v>38504.398099999999</v>
      </c>
      <c r="I65" s="60">
        <v>20241.1551</v>
      </c>
      <c r="J65" s="60">
        <v>68988.025599999994</v>
      </c>
      <c r="K65" s="60">
        <v>29522.805199999999</v>
      </c>
      <c r="L65" s="60">
        <v>77245.494099999996</v>
      </c>
      <c r="M65" s="60">
        <v>118609.43919999999</v>
      </c>
      <c r="N65" s="60">
        <v>225377.73850000001</v>
      </c>
      <c r="O65" s="60">
        <v>288.23899999999998</v>
      </c>
      <c r="P65" s="60">
        <v>200.6147</v>
      </c>
      <c r="Q65" s="60">
        <v>585.98149999999998</v>
      </c>
      <c r="R65" s="60">
        <v>326.69099999999997</v>
      </c>
      <c r="S65" s="60">
        <v>19280.3328</v>
      </c>
      <c r="T65" s="60">
        <v>38741.095999999998</v>
      </c>
      <c r="U65" s="60">
        <v>98368.284100000004</v>
      </c>
      <c r="V65" s="60">
        <v>156389.71290000001</v>
      </c>
      <c r="W65" s="60">
        <v>758.57039999999995</v>
      </c>
      <c r="X65" s="60">
        <v>138.01560000000001</v>
      </c>
      <c r="Y65" s="60">
        <v>125.86620000000001</v>
      </c>
      <c r="Z65" s="60">
        <v>146.25890000000001</v>
      </c>
      <c r="AA65" s="57"/>
      <c r="AB65" s="58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2" t="s">
        <v>109</v>
      </c>
      <c r="B66" s="23" t="s">
        <v>110</v>
      </c>
      <c r="C66" s="60">
        <v>1350.4</v>
      </c>
      <c r="D66" s="60">
        <v>9329.9500000000007</v>
      </c>
      <c r="E66" s="60">
        <v>70</v>
      </c>
      <c r="F66" s="60">
        <v>10750.35</v>
      </c>
      <c r="G66" s="60">
        <v>2700.7433000000001</v>
      </c>
      <c r="H66" s="60">
        <v>222.68</v>
      </c>
      <c r="I66" s="60">
        <v>646.02700000000004</v>
      </c>
      <c r="J66" s="60">
        <v>3569.4503</v>
      </c>
      <c r="K66" s="60">
        <v>19454.3933</v>
      </c>
      <c r="L66" s="60">
        <v>9903.7762000000002</v>
      </c>
      <c r="M66" s="60">
        <v>106.117</v>
      </c>
      <c r="N66" s="60">
        <v>29464.286499999998</v>
      </c>
      <c r="O66" s="60">
        <v>720.3347</v>
      </c>
      <c r="P66" s="60">
        <v>4447.5373</v>
      </c>
      <c r="Q66" s="60">
        <v>16.425999999999998</v>
      </c>
      <c r="R66" s="60">
        <v>825.45719999999994</v>
      </c>
      <c r="S66" s="60">
        <v>16753.650000000001</v>
      </c>
      <c r="T66" s="60">
        <v>9681.0962</v>
      </c>
      <c r="U66" s="60">
        <v>-539.91</v>
      </c>
      <c r="V66" s="60">
        <v>25894.836200000002</v>
      </c>
      <c r="W66" s="60">
        <v>1440.6393</v>
      </c>
      <c r="X66" s="60">
        <v>106.1503</v>
      </c>
      <c r="Y66" s="60">
        <v>151.59569999999999</v>
      </c>
      <c r="Z66" s="60">
        <v>274.07740000000001</v>
      </c>
      <c r="AA66" s="57"/>
      <c r="AB66" s="58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2" t="s">
        <v>111</v>
      </c>
      <c r="B67" s="23" t="s">
        <v>112</v>
      </c>
      <c r="C67" s="60">
        <v>2541.5</v>
      </c>
      <c r="D67" s="60">
        <v>45336.49</v>
      </c>
      <c r="E67" s="60">
        <v>94164.478000000003</v>
      </c>
      <c r="F67" s="60">
        <v>142042.46799999999</v>
      </c>
      <c r="G67" s="60">
        <v>7541.7290000000003</v>
      </c>
      <c r="H67" s="60">
        <v>37013.048799999997</v>
      </c>
      <c r="I67" s="60">
        <v>19474.1211</v>
      </c>
      <c r="J67" s="60">
        <v>64028.8989</v>
      </c>
      <c r="K67" s="60">
        <v>10068.412</v>
      </c>
      <c r="L67" s="60">
        <v>65178.423499999997</v>
      </c>
      <c r="M67" s="60">
        <v>118503.3222</v>
      </c>
      <c r="N67" s="60">
        <v>193750.15770000001</v>
      </c>
      <c r="O67" s="60">
        <v>133.5027</v>
      </c>
      <c r="P67" s="60">
        <v>176.09569999999999</v>
      </c>
      <c r="Q67" s="60">
        <v>608.51689999999996</v>
      </c>
      <c r="R67" s="60">
        <v>302.59789999999998</v>
      </c>
      <c r="S67" s="60">
        <v>2526.683</v>
      </c>
      <c r="T67" s="60">
        <v>28165.3747</v>
      </c>
      <c r="U67" s="60">
        <v>99029.201100000006</v>
      </c>
      <c r="V67" s="60">
        <v>129721.2588</v>
      </c>
      <c r="W67" s="60">
        <v>396.16019999999997</v>
      </c>
      <c r="X67" s="60">
        <v>143.76589999999999</v>
      </c>
      <c r="Y67" s="60">
        <v>125.8471</v>
      </c>
      <c r="Z67" s="60">
        <v>136.40289999999999</v>
      </c>
      <c r="AA67" s="57"/>
      <c r="AB67" s="58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2" t="s">
        <v>113</v>
      </c>
      <c r="B68" s="23" t="s">
        <v>114</v>
      </c>
      <c r="C68" s="60">
        <v>0</v>
      </c>
      <c r="D68" s="60">
        <v>1302.2</v>
      </c>
      <c r="E68" s="60">
        <v>0</v>
      </c>
      <c r="F68" s="60">
        <v>1302.2</v>
      </c>
      <c r="G68" s="60">
        <v>0</v>
      </c>
      <c r="H68" s="60">
        <v>1268.6694</v>
      </c>
      <c r="I68" s="60">
        <v>121.00700000000001</v>
      </c>
      <c r="J68" s="60">
        <v>1389.6764000000001</v>
      </c>
      <c r="K68" s="60">
        <v>0</v>
      </c>
      <c r="L68" s="60">
        <v>2163.2945</v>
      </c>
      <c r="M68" s="60">
        <v>0</v>
      </c>
      <c r="N68" s="60">
        <v>2163.2945</v>
      </c>
      <c r="O68" s="60">
        <v>0</v>
      </c>
      <c r="P68" s="60">
        <v>170.51679999999999</v>
      </c>
      <c r="Q68" s="60">
        <v>0</v>
      </c>
      <c r="R68" s="60">
        <v>155.66890000000001</v>
      </c>
      <c r="S68" s="60">
        <v>0</v>
      </c>
      <c r="T68" s="60">
        <v>894.62509999999997</v>
      </c>
      <c r="U68" s="60">
        <v>-121.00700000000001</v>
      </c>
      <c r="V68" s="60">
        <v>773.61810000000003</v>
      </c>
      <c r="W68" s="60">
        <v>0</v>
      </c>
      <c r="X68" s="60">
        <v>166.12610000000001</v>
      </c>
      <c r="Y68" s="60">
        <v>0</v>
      </c>
      <c r="Z68" s="60">
        <v>166.12610000000001</v>
      </c>
      <c r="AA68" s="57"/>
      <c r="AB68" s="58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26" t="s">
        <v>115</v>
      </c>
      <c r="B69" s="27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57"/>
      <c r="AB69" s="58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26" t="s">
        <v>117</v>
      </c>
      <c r="B70" s="27" t="s">
        <v>118</v>
      </c>
      <c r="C70" s="60">
        <v>1735.4</v>
      </c>
      <c r="D70" s="60">
        <v>20391.703000000001</v>
      </c>
      <c r="E70" s="60">
        <v>362.90769999999998</v>
      </c>
      <c r="F70" s="60">
        <v>22490.010699999999</v>
      </c>
      <c r="G70" s="60">
        <v>9002.2330000000002</v>
      </c>
      <c r="H70" s="60">
        <v>14727.3768</v>
      </c>
      <c r="I70" s="60">
        <v>437.32100000000003</v>
      </c>
      <c r="J70" s="60">
        <v>24166.930799999998</v>
      </c>
      <c r="K70" s="60">
        <v>5828.2033000000001</v>
      </c>
      <c r="L70" s="60">
        <v>22423.868399999999</v>
      </c>
      <c r="M70" s="60">
        <v>575.87890000000004</v>
      </c>
      <c r="N70" s="60">
        <v>28827.9506</v>
      </c>
      <c r="O70" s="60">
        <v>64.741699999999994</v>
      </c>
      <c r="P70" s="60">
        <v>152.25970000000001</v>
      </c>
      <c r="Q70" s="60">
        <v>131.6833</v>
      </c>
      <c r="R70" s="60">
        <v>119.2867</v>
      </c>
      <c r="S70" s="60">
        <v>-3174.0297</v>
      </c>
      <c r="T70" s="60">
        <v>7696.4916000000003</v>
      </c>
      <c r="U70" s="60">
        <v>138.55789999999999</v>
      </c>
      <c r="V70" s="60">
        <v>4661.0198</v>
      </c>
      <c r="W70" s="60">
        <v>335.84199999999998</v>
      </c>
      <c r="X70" s="60">
        <v>109.96559999999999</v>
      </c>
      <c r="Y70" s="60">
        <v>158.68459999999999</v>
      </c>
      <c r="Z70" s="60">
        <v>128.18109999999999</v>
      </c>
      <c r="AA70" s="57"/>
      <c r="AB70" s="58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26" t="s">
        <v>119</v>
      </c>
      <c r="B71" s="27" t="s">
        <v>120</v>
      </c>
      <c r="C71" s="60">
        <v>2960</v>
      </c>
      <c r="D71" s="60">
        <v>132.4539</v>
      </c>
      <c r="E71" s="60">
        <v>414.346</v>
      </c>
      <c r="F71" s="60">
        <v>3506.7999</v>
      </c>
      <c r="G71" s="60">
        <v>236.2</v>
      </c>
      <c r="H71" s="60">
        <v>2049.6597999999999</v>
      </c>
      <c r="I71" s="60">
        <v>-153.96180000000001</v>
      </c>
      <c r="J71" s="60">
        <v>2131.8980000000001</v>
      </c>
      <c r="K71" s="60">
        <v>45.796100000000003</v>
      </c>
      <c r="L71" s="60">
        <v>46.261800000000001</v>
      </c>
      <c r="M71" s="60">
        <v>413.38200000000001</v>
      </c>
      <c r="N71" s="60">
        <v>505.43990000000002</v>
      </c>
      <c r="O71" s="60">
        <v>19.3886</v>
      </c>
      <c r="P71" s="60">
        <v>2.2570000000000001</v>
      </c>
      <c r="Q71" s="60">
        <v>-268.49639999999999</v>
      </c>
      <c r="R71" s="60">
        <v>23.708400000000001</v>
      </c>
      <c r="S71" s="60">
        <v>-190.40389999999999</v>
      </c>
      <c r="T71" s="60">
        <v>-2003.3979999999999</v>
      </c>
      <c r="U71" s="60">
        <v>567.34379999999999</v>
      </c>
      <c r="V71" s="60">
        <v>-1626.4581000000001</v>
      </c>
      <c r="W71" s="60">
        <v>1.5470999999999999</v>
      </c>
      <c r="X71" s="60">
        <v>34.926699999999997</v>
      </c>
      <c r="Y71" s="60">
        <v>99.767300000000006</v>
      </c>
      <c r="Z71" s="60">
        <v>14.4131</v>
      </c>
      <c r="AA71" s="57"/>
      <c r="AB71" s="58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28" t="s">
        <v>121</v>
      </c>
      <c r="B72" s="33" t="s">
        <v>122</v>
      </c>
      <c r="C72" s="60">
        <v>0</v>
      </c>
      <c r="D72" s="60">
        <v>0</v>
      </c>
      <c r="E72" s="60">
        <v>0</v>
      </c>
      <c r="F72" s="60">
        <v>0</v>
      </c>
      <c r="G72" s="60">
        <v>236.2</v>
      </c>
      <c r="H72" s="60">
        <v>353.57209999999998</v>
      </c>
      <c r="I72" s="60">
        <v>-617.94719999999995</v>
      </c>
      <c r="J72" s="60">
        <v>-28.1751</v>
      </c>
      <c r="K72" s="60">
        <v>7.68</v>
      </c>
      <c r="L72" s="60">
        <v>-90.210899999999995</v>
      </c>
      <c r="M72" s="60">
        <v>34.343899999999998</v>
      </c>
      <c r="N72" s="60">
        <v>-48.186999999999998</v>
      </c>
      <c r="O72" s="60">
        <v>3.2513999999999998</v>
      </c>
      <c r="P72" s="60">
        <v>-25.514099999999999</v>
      </c>
      <c r="Q72" s="60">
        <v>-5.5576999999999996</v>
      </c>
      <c r="R72" s="60">
        <v>171.02680000000001</v>
      </c>
      <c r="S72" s="60">
        <v>-228.52</v>
      </c>
      <c r="T72" s="60">
        <v>-443.78300000000002</v>
      </c>
      <c r="U72" s="60">
        <v>652.29110000000003</v>
      </c>
      <c r="V72" s="60">
        <v>-20.011900000000001</v>
      </c>
      <c r="W72" s="60">
        <v>0</v>
      </c>
      <c r="X72" s="60">
        <v>0</v>
      </c>
      <c r="Y72" s="60">
        <v>0</v>
      </c>
      <c r="Z72" s="60">
        <v>0</v>
      </c>
      <c r="AA72" s="57"/>
      <c r="AB72" s="58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28" t="s">
        <v>123</v>
      </c>
      <c r="B73" s="33" t="s">
        <v>124</v>
      </c>
      <c r="C73" s="60">
        <v>2960</v>
      </c>
      <c r="D73" s="60">
        <v>127</v>
      </c>
      <c r="E73" s="60">
        <v>48.05</v>
      </c>
      <c r="F73" s="60">
        <v>3135.05</v>
      </c>
      <c r="G73" s="60">
        <v>0</v>
      </c>
      <c r="H73" s="60">
        <v>1696.0877</v>
      </c>
      <c r="I73" s="60">
        <v>377.24799999999999</v>
      </c>
      <c r="J73" s="60">
        <v>2073.3357000000001</v>
      </c>
      <c r="K73" s="60">
        <v>38.116100000000003</v>
      </c>
      <c r="L73" s="60">
        <v>131.0188</v>
      </c>
      <c r="M73" s="60">
        <v>87.125200000000007</v>
      </c>
      <c r="N73" s="60">
        <v>256.26010000000002</v>
      </c>
      <c r="O73" s="60">
        <v>0</v>
      </c>
      <c r="P73" s="60">
        <v>7.7247000000000003</v>
      </c>
      <c r="Q73" s="60">
        <v>23.094899999999999</v>
      </c>
      <c r="R73" s="60">
        <v>12.3597</v>
      </c>
      <c r="S73" s="60">
        <v>38.116100000000003</v>
      </c>
      <c r="T73" s="60">
        <v>-1565.0689</v>
      </c>
      <c r="U73" s="60">
        <v>-290.12279999999998</v>
      </c>
      <c r="V73" s="60">
        <v>-1817.0755999999999</v>
      </c>
      <c r="W73" s="60">
        <v>1.2877000000000001</v>
      </c>
      <c r="X73" s="60">
        <v>103.1644</v>
      </c>
      <c r="Y73" s="60">
        <v>181.3219</v>
      </c>
      <c r="Z73" s="60">
        <v>8.1739999999999995</v>
      </c>
      <c r="AA73" s="57"/>
      <c r="AB73" s="58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34" t="s">
        <v>125</v>
      </c>
      <c r="B74" s="35" t="s">
        <v>126</v>
      </c>
      <c r="C74" s="60">
        <v>0</v>
      </c>
      <c r="D74" s="60">
        <v>0</v>
      </c>
      <c r="E74" s="60">
        <v>150.19999999999999</v>
      </c>
      <c r="F74" s="60">
        <v>150.19999999999999</v>
      </c>
      <c r="G74" s="60">
        <v>0</v>
      </c>
      <c r="H74" s="60">
        <v>0</v>
      </c>
      <c r="I74" s="60">
        <v>86.737499999999997</v>
      </c>
      <c r="J74" s="60">
        <v>86.737499999999997</v>
      </c>
      <c r="K74" s="60">
        <v>0</v>
      </c>
      <c r="L74" s="60">
        <v>0</v>
      </c>
      <c r="M74" s="60">
        <v>75.58</v>
      </c>
      <c r="N74" s="60">
        <v>75.58</v>
      </c>
      <c r="O74" s="60">
        <v>0</v>
      </c>
      <c r="P74" s="60">
        <v>0</v>
      </c>
      <c r="Q74" s="60">
        <v>87.136399999999995</v>
      </c>
      <c r="R74" s="60">
        <v>87.136399999999995</v>
      </c>
      <c r="S74" s="60">
        <v>0</v>
      </c>
      <c r="T74" s="60">
        <v>0</v>
      </c>
      <c r="U74" s="60">
        <v>-11.157500000000001</v>
      </c>
      <c r="V74" s="60">
        <v>-11.157500000000001</v>
      </c>
      <c r="W74" s="60">
        <v>0</v>
      </c>
      <c r="X74" s="60">
        <v>0</v>
      </c>
      <c r="Y74" s="60">
        <v>50.319499999999998</v>
      </c>
      <c r="Z74" s="60">
        <v>50.319499999999998</v>
      </c>
      <c r="AA74" s="57"/>
      <c r="AB74" s="58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216.096</v>
      </c>
      <c r="F75" s="60">
        <v>216.096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216.096</v>
      </c>
      <c r="N75" s="60">
        <v>216.096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216.096</v>
      </c>
      <c r="V75" s="60">
        <v>216.096</v>
      </c>
      <c r="W75" s="60">
        <v>0</v>
      </c>
      <c r="X75" s="60">
        <v>0</v>
      </c>
      <c r="Y75" s="60">
        <v>100</v>
      </c>
      <c r="Z75" s="60">
        <v>100</v>
      </c>
      <c r="AA75" s="57"/>
      <c r="AB75" s="58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40">
    <mergeCell ref="Y1:Z1"/>
    <mergeCell ref="Y2:Z2"/>
    <mergeCell ref="Y3:Z3"/>
    <mergeCell ref="A5:Z5"/>
    <mergeCell ref="A6:Z6"/>
    <mergeCell ref="A7:Z7"/>
    <mergeCell ref="D8:AA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70866141732283472" right="0.2" top="0.74803149606299213" bottom="0.74803149606299213" header="0.31496062992125984" footer="0.31496062992125984"/>
  <pageSetup paperSize="9" scale="3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sqref="A1:XFD3"/>
    </sheetView>
  </sheetViews>
  <sheetFormatPr defaultRowHeight="15" x14ac:dyDescent="0.25"/>
  <cols>
    <col min="1" max="1" width="40.28515625" style="1" customWidth="1"/>
    <col min="2" max="2" width="38.710937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03" t="s">
        <v>129</v>
      </c>
      <c r="F9" s="104"/>
      <c r="G9" s="104"/>
      <c r="H9" s="104"/>
      <c r="I9" s="104"/>
      <c r="J9" s="104"/>
      <c r="K9" s="104"/>
      <c r="L9" s="38"/>
      <c r="M9" s="38"/>
      <c r="N9" s="38"/>
      <c r="O9" s="38"/>
      <c r="P9" s="38"/>
      <c r="Q9" s="38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7.75" customHeight="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11" t="s">
        <v>7</v>
      </c>
      <c r="G13" s="112"/>
      <c r="H13" s="112"/>
      <c r="I13" s="111" t="s">
        <v>8</v>
      </c>
      <c r="J13" s="112"/>
      <c r="K13" s="11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ht="5.25" customHeight="1" x14ac:dyDescent="0.25">
      <c r="A14" s="106"/>
      <c r="B14" s="106"/>
      <c r="C14" s="106"/>
      <c r="D14" s="106"/>
      <c r="E14" s="106"/>
      <c r="F14" s="112"/>
      <c r="G14" s="112"/>
      <c r="H14" s="112"/>
      <c r="I14" s="112"/>
      <c r="J14" s="112"/>
      <c r="K14" s="11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6" t="s">
        <v>17</v>
      </c>
      <c r="B18" s="75" t="s">
        <v>18</v>
      </c>
      <c r="C18" s="65">
        <v>106424.5739</v>
      </c>
      <c r="D18" s="65">
        <v>7883.2</v>
      </c>
      <c r="E18" s="65">
        <v>114307.7739</v>
      </c>
      <c r="F18" s="65">
        <v>90492.997099999993</v>
      </c>
      <c r="G18" s="65">
        <v>5746.6958000000004</v>
      </c>
      <c r="H18" s="65">
        <v>96239.692899999995</v>
      </c>
      <c r="I18" s="65">
        <v>93858.158299999996</v>
      </c>
      <c r="J18" s="65">
        <v>6353.9126999999999</v>
      </c>
      <c r="K18" s="65">
        <v>100212.071</v>
      </c>
      <c r="L18" s="65">
        <v>103.7186</v>
      </c>
      <c r="M18" s="65">
        <v>110.5663</v>
      </c>
      <c r="N18" s="65">
        <v>104.1275</v>
      </c>
      <c r="O18" s="65">
        <v>3365.1612</v>
      </c>
      <c r="P18" s="65">
        <v>607.21690000000001</v>
      </c>
      <c r="Q18" s="65">
        <v>3972.3780999999999</v>
      </c>
      <c r="R18" s="65">
        <v>88.192099999999996</v>
      </c>
      <c r="S18" s="65">
        <v>80.6006</v>
      </c>
      <c r="T18" s="65">
        <v>87.668599999999998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6" t="s">
        <v>19</v>
      </c>
      <c r="B19" s="75"/>
      <c r="C19" s="65">
        <v>106424.5739</v>
      </c>
      <c r="D19" s="65">
        <v>7883.2</v>
      </c>
      <c r="E19" s="65">
        <v>114307.7739</v>
      </c>
      <c r="F19" s="65">
        <v>90407.115999999995</v>
      </c>
      <c r="G19" s="65">
        <v>5746.6958000000004</v>
      </c>
      <c r="H19" s="65">
        <v>96153.811799999996</v>
      </c>
      <c r="I19" s="65">
        <v>93909.570099999997</v>
      </c>
      <c r="J19" s="65">
        <v>6353.9126999999999</v>
      </c>
      <c r="K19" s="65">
        <v>100263.4828</v>
      </c>
      <c r="L19" s="65">
        <v>103.874</v>
      </c>
      <c r="M19" s="65">
        <v>110.5663</v>
      </c>
      <c r="N19" s="65">
        <v>104.274</v>
      </c>
      <c r="O19" s="65">
        <v>3502.4540999999999</v>
      </c>
      <c r="P19" s="65">
        <v>607.21690000000001</v>
      </c>
      <c r="Q19" s="65">
        <v>4109.6710000000003</v>
      </c>
      <c r="R19" s="65">
        <v>88.240399999999994</v>
      </c>
      <c r="S19" s="65">
        <v>80.6006</v>
      </c>
      <c r="T19" s="65">
        <v>87.7136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6" t="s">
        <v>20</v>
      </c>
      <c r="B20" s="75"/>
      <c r="C20" s="65">
        <v>103997.62</v>
      </c>
      <c r="D20" s="65">
        <v>6955.2</v>
      </c>
      <c r="E20" s="65">
        <v>110952.82</v>
      </c>
      <c r="F20" s="65">
        <v>84473.169200000004</v>
      </c>
      <c r="G20" s="65">
        <v>5089.4030000000002</v>
      </c>
      <c r="H20" s="65">
        <v>89562.572199999995</v>
      </c>
      <c r="I20" s="65">
        <v>91194.424499999994</v>
      </c>
      <c r="J20" s="65">
        <v>6017.8477000000003</v>
      </c>
      <c r="K20" s="65">
        <v>97212.272200000007</v>
      </c>
      <c r="L20" s="65">
        <v>107.95659999999999</v>
      </c>
      <c r="M20" s="65">
        <v>118.2427</v>
      </c>
      <c r="N20" s="65">
        <v>108.5411</v>
      </c>
      <c r="O20" s="65">
        <v>6721.2552999999998</v>
      </c>
      <c r="P20" s="65">
        <v>928.44470000000001</v>
      </c>
      <c r="Q20" s="65">
        <v>7649.7</v>
      </c>
      <c r="R20" s="65">
        <v>87.688900000000004</v>
      </c>
      <c r="S20" s="65">
        <v>86.522999999999996</v>
      </c>
      <c r="T20" s="65">
        <v>87.615799999999993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9" t="s">
        <v>21</v>
      </c>
      <c r="B21" s="42" t="s">
        <v>22</v>
      </c>
      <c r="C21" s="60">
        <v>72156.39</v>
      </c>
      <c r="D21" s="60">
        <v>2319</v>
      </c>
      <c r="E21" s="60">
        <v>74475.39</v>
      </c>
      <c r="F21" s="60">
        <v>55338.727700000003</v>
      </c>
      <c r="G21" s="60">
        <v>2088.1826999999998</v>
      </c>
      <c r="H21" s="60">
        <v>57426.910400000001</v>
      </c>
      <c r="I21" s="60">
        <v>58861.246599999999</v>
      </c>
      <c r="J21" s="60">
        <v>2220.8525</v>
      </c>
      <c r="K21" s="60">
        <v>61082.099099999999</v>
      </c>
      <c r="L21" s="60">
        <v>106.3653</v>
      </c>
      <c r="M21" s="60">
        <v>106.3533</v>
      </c>
      <c r="N21" s="60">
        <v>106.36490000000001</v>
      </c>
      <c r="O21" s="60">
        <v>3522.5189</v>
      </c>
      <c r="P21" s="60">
        <v>132.66980000000001</v>
      </c>
      <c r="Q21" s="60">
        <v>3655.1887000000002</v>
      </c>
      <c r="R21" s="60">
        <v>81.5745</v>
      </c>
      <c r="S21" s="60">
        <v>95.767600000000002</v>
      </c>
      <c r="T21" s="60">
        <v>82.016400000000004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71046.39</v>
      </c>
      <c r="D22" s="60">
        <v>2319</v>
      </c>
      <c r="E22" s="60">
        <v>73365.39</v>
      </c>
      <c r="F22" s="60">
        <v>54312.363299999997</v>
      </c>
      <c r="G22" s="60">
        <v>2049.5232000000001</v>
      </c>
      <c r="H22" s="60">
        <v>56361.886500000001</v>
      </c>
      <c r="I22" s="60">
        <v>58001.208400000003</v>
      </c>
      <c r="J22" s="60">
        <v>2188.7249000000002</v>
      </c>
      <c r="K22" s="60">
        <v>60189.933299999997</v>
      </c>
      <c r="L22" s="60">
        <v>106.7919</v>
      </c>
      <c r="M22" s="60">
        <v>106.7919</v>
      </c>
      <c r="N22" s="60">
        <v>106.7919</v>
      </c>
      <c r="O22" s="60">
        <v>3688.8451</v>
      </c>
      <c r="P22" s="60">
        <v>139.20169999999999</v>
      </c>
      <c r="Q22" s="60">
        <v>3828.0468000000001</v>
      </c>
      <c r="R22" s="60">
        <v>81.638499999999993</v>
      </c>
      <c r="S22" s="60">
        <v>94.382199999999997</v>
      </c>
      <c r="T22" s="60">
        <v>82.041300000000007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290</v>
      </c>
      <c r="D23" s="60">
        <v>0</v>
      </c>
      <c r="E23" s="60">
        <v>290</v>
      </c>
      <c r="F23" s="60">
        <v>261.89150000000001</v>
      </c>
      <c r="G23" s="60">
        <v>9.8826999999999998</v>
      </c>
      <c r="H23" s="60">
        <v>271.77420000000001</v>
      </c>
      <c r="I23" s="60">
        <v>19.396999999999998</v>
      </c>
      <c r="J23" s="60">
        <v>0.73199999999999998</v>
      </c>
      <c r="K23" s="60">
        <v>20.129000000000001</v>
      </c>
      <c r="L23" s="60">
        <v>7.4065000000000003</v>
      </c>
      <c r="M23" s="60">
        <v>7.4067999999999996</v>
      </c>
      <c r="N23" s="60">
        <v>7.4065000000000003</v>
      </c>
      <c r="O23" s="60">
        <v>-242.49449999999999</v>
      </c>
      <c r="P23" s="60">
        <v>-9.1507000000000005</v>
      </c>
      <c r="Q23" s="60">
        <v>-251.64519999999999</v>
      </c>
      <c r="R23" s="60">
        <v>6.6886000000000001</v>
      </c>
      <c r="S23" s="60">
        <v>0</v>
      </c>
      <c r="T23" s="60">
        <v>6.9409999999999998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820</v>
      </c>
      <c r="D24" s="60">
        <v>0</v>
      </c>
      <c r="E24" s="60">
        <v>820</v>
      </c>
      <c r="F24" s="60">
        <v>762.58339999999998</v>
      </c>
      <c r="G24" s="60">
        <v>28.776800000000001</v>
      </c>
      <c r="H24" s="60">
        <v>791.36019999999996</v>
      </c>
      <c r="I24" s="60">
        <v>831.98339999999996</v>
      </c>
      <c r="J24" s="60">
        <v>31.395700000000001</v>
      </c>
      <c r="K24" s="60">
        <v>863.37900000000002</v>
      </c>
      <c r="L24" s="60">
        <v>109.1006</v>
      </c>
      <c r="M24" s="60">
        <v>109.1007</v>
      </c>
      <c r="N24" s="60">
        <v>109.1006</v>
      </c>
      <c r="O24" s="60">
        <v>69.400000000000006</v>
      </c>
      <c r="P24" s="60">
        <v>2.6189</v>
      </c>
      <c r="Q24" s="60">
        <v>72.018799999999999</v>
      </c>
      <c r="R24" s="60">
        <v>101.46129999999999</v>
      </c>
      <c r="S24" s="60">
        <v>0</v>
      </c>
      <c r="T24" s="60">
        <v>105.2901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1.8895</v>
      </c>
      <c r="G25" s="60">
        <v>0</v>
      </c>
      <c r="H25" s="60">
        <v>1.8895</v>
      </c>
      <c r="I25" s="60">
        <v>8.6577999999999999</v>
      </c>
      <c r="J25" s="60">
        <v>0</v>
      </c>
      <c r="K25" s="60">
        <v>8.6577999999999999</v>
      </c>
      <c r="L25" s="60">
        <v>458.20580000000001</v>
      </c>
      <c r="M25" s="60">
        <v>0</v>
      </c>
      <c r="N25" s="60">
        <v>458.20580000000001</v>
      </c>
      <c r="O25" s="60">
        <v>6.7683</v>
      </c>
      <c r="P25" s="60">
        <v>0</v>
      </c>
      <c r="Q25" s="60">
        <v>6.7683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9" t="s">
        <v>35</v>
      </c>
      <c r="B28" s="42" t="s">
        <v>36</v>
      </c>
      <c r="C28" s="60">
        <v>9049.52</v>
      </c>
      <c r="D28" s="60">
        <v>0</v>
      </c>
      <c r="E28" s="60">
        <v>9049.52</v>
      </c>
      <c r="F28" s="60">
        <v>8016.6939000000002</v>
      </c>
      <c r="G28" s="60">
        <v>0</v>
      </c>
      <c r="H28" s="60">
        <v>8016.6939000000002</v>
      </c>
      <c r="I28" s="60">
        <v>9583.7772000000004</v>
      </c>
      <c r="J28" s="60">
        <v>0</v>
      </c>
      <c r="K28" s="60">
        <v>9583.7772000000004</v>
      </c>
      <c r="L28" s="60">
        <v>119.54770000000001</v>
      </c>
      <c r="M28" s="60">
        <v>0</v>
      </c>
      <c r="N28" s="60">
        <v>119.54770000000001</v>
      </c>
      <c r="O28" s="60">
        <v>1567.0833</v>
      </c>
      <c r="P28" s="60">
        <v>0</v>
      </c>
      <c r="Q28" s="60">
        <v>1567.0833</v>
      </c>
      <c r="R28" s="60">
        <v>105.9037</v>
      </c>
      <c r="S28" s="60">
        <v>0</v>
      </c>
      <c r="T28" s="60">
        <v>105.9037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43" t="s">
        <v>37</v>
      </c>
      <c r="B29" s="44" t="s">
        <v>38</v>
      </c>
      <c r="C29" s="61">
        <v>11671.35</v>
      </c>
      <c r="D29" s="61">
        <v>4.5</v>
      </c>
      <c r="E29" s="61">
        <v>11675.85</v>
      </c>
      <c r="F29" s="61">
        <v>11027.335800000001</v>
      </c>
      <c r="G29" s="61">
        <v>4.8000000000000001E-2</v>
      </c>
      <c r="H29" s="61">
        <v>11027.3838</v>
      </c>
      <c r="I29" s="61">
        <v>11738.3768</v>
      </c>
      <c r="J29" s="61">
        <v>-0.22450000000000001</v>
      </c>
      <c r="K29" s="61">
        <v>11738.1523</v>
      </c>
      <c r="L29" s="61">
        <v>106.4479</v>
      </c>
      <c r="M29" s="61">
        <v>-467.70830000000001</v>
      </c>
      <c r="N29" s="61">
        <v>106.44540000000001</v>
      </c>
      <c r="O29" s="61">
        <v>711.04100000000005</v>
      </c>
      <c r="P29" s="61">
        <v>-0.27250000000000002</v>
      </c>
      <c r="Q29" s="61">
        <v>710.76850000000002</v>
      </c>
      <c r="R29" s="61">
        <v>100.5742</v>
      </c>
      <c r="S29" s="61">
        <v>-4.9888000000000003</v>
      </c>
      <c r="T29" s="61">
        <v>100.5335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45" t="s">
        <v>39</v>
      </c>
      <c r="B30" s="42" t="s">
        <v>40</v>
      </c>
      <c r="C30" s="60">
        <v>10154.049999999999</v>
      </c>
      <c r="D30" s="60">
        <v>0</v>
      </c>
      <c r="E30" s="60">
        <v>10154.049999999999</v>
      </c>
      <c r="F30" s="60">
        <v>9728.3531000000003</v>
      </c>
      <c r="G30" s="60">
        <v>0</v>
      </c>
      <c r="H30" s="60">
        <v>9728.3531000000003</v>
      </c>
      <c r="I30" s="60">
        <v>10177.105600000001</v>
      </c>
      <c r="J30" s="60">
        <v>0</v>
      </c>
      <c r="K30" s="60">
        <v>10177.105600000001</v>
      </c>
      <c r="L30" s="60">
        <v>104.61279999999999</v>
      </c>
      <c r="M30" s="60">
        <v>0</v>
      </c>
      <c r="N30" s="60">
        <v>104.61279999999999</v>
      </c>
      <c r="O30" s="60">
        <v>448.7525</v>
      </c>
      <c r="P30" s="60">
        <v>0</v>
      </c>
      <c r="Q30" s="60">
        <v>448.7525</v>
      </c>
      <c r="R30" s="60">
        <v>100.227</v>
      </c>
      <c r="S30" s="60">
        <v>0</v>
      </c>
      <c r="T30" s="60">
        <v>100.227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45" t="s">
        <v>41</v>
      </c>
      <c r="B31" s="42" t="s">
        <v>42</v>
      </c>
      <c r="C31" s="60">
        <v>0</v>
      </c>
      <c r="D31" s="60">
        <v>0</v>
      </c>
      <c r="E31" s="60">
        <v>0</v>
      </c>
      <c r="F31" s="60">
        <v>638.4135</v>
      </c>
      <c r="G31" s="60">
        <v>0</v>
      </c>
      <c r="H31" s="60">
        <v>638.4135</v>
      </c>
      <c r="I31" s="60">
        <v>-57.875799999999998</v>
      </c>
      <c r="J31" s="60">
        <v>0</v>
      </c>
      <c r="K31" s="60">
        <v>-57.875799999999998</v>
      </c>
      <c r="L31" s="60">
        <v>-9.0655000000000001</v>
      </c>
      <c r="M31" s="60">
        <v>0</v>
      </c>
      <c r="N31" s="60">
        <v>-9.0655000000000001</v>
      </c>
      <c r="O31" s="60">
        <v>-696.28930000000003</v>
      </c>
      <c r="P31" s="60">
        <v>0</v>
      </c>
      <c r="Q31" s="60">
        <v>-696.28930000000003</v>
      </c>
      <c r="R31" s="60">
        <v>0</v>
      </c>
      <c r="S31" s="60">
        <v>0</v>
      </c>
      <c r="T31" s="60">
        <v>0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45" t="s">
        <v>43</v>
      </c>
      <c r="B32" s="42" t="s">
        <v>44</v>
      </c>
      <c r="C32" s="60">
        <v>1.1000000000000001</v>
      </c>
      <c r="D32" s="60">
        <v>4.5</v>
      </c>
      <c r="E32" s="60">
        <v>5.6</v>
      </c>
      <c r="F32" s="60">
        <v>0.112</v>
      </c>
      <c r="G32" s="60">
        <v>4.8000000000000001E-2</v>
      </c>
      <c r="H32" s="60">
        <v>0.15989999999999999</v>
      </c>
      <c r="I32" s="60">
        <v>-0.52380000000000004</v>
      </c>
      <c r="J32" s="60">
        <v>-0.22450000000000001</v>
      </c>
      <c r="K32" s="60">
        <v>-0.74829999999999997</v>
      </c>
      <c r="L32" s="60">
        <v>-467.67849999999999</v>
      </c>
      <c r="M32" s="60">
        <v>-467.70830000000001</v>
      </c>
      <c r="N32" s="60">
        <v>-467.97989999999999</v>
      </c>
      <c r="O32" s="60">
        <v>-0.63580000000000003</v>
      </c>
      <c r="P32" s="60">
        <v>-0.27250000000000002</v>
      </c>
      <c r="Q32" s="60">
        <v>-0.90820000000000001</v>
      </c>
      <c r="R32" s="60">
        <v>-47.618099999999998</v>
      </c>
      <c r="S32" s="60">
        <v>-4.9888000000000003</v>
      </c>
      <c r="T32" s="60">
        <v>-13.362500000000001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45" t="s">
        <v>45</v>
      </c>
      <c r="B33" s="42" t="s">
        <v>46</v>
      </c>
      <c r="C33" s="60">
        <v>1516.2</v>
      </c>
      <c r="D33" s="60">
        <v>0</v>
      </c>
      <c r="E33" s="60">
        <v>1516.2</v>
      </c>
      <c r="F33" s="60">
        <v>660.45730000000003</v>
      </c>
      <c r="G33" s="60">
        <v>0</v>
      </c>
      <c r="H33" s="60">
        <v>660.45730000000003</v>
      </c>
      <c r="I33" s="60">
        <v>1619.6708000000001</v>
      </c>
      <c r="J33" s="60">
        <v>0</v>
      </c>
      <c r="K33" s="60">
        <v>1619.6708000000001</v>
      </c>
      <c r="L33" s="60">
        <v>245.2347</v>
      </c>
      <c r="M33" s="60">
        <v>0</v>
      </c>
      <c r="N33" s="60">
        <v>245.2347</v>
      </c>
      <c r="O33" s="60">
        <v>959.21349999999995</v>
      </c>
      <c r="P33" s="60">
        <v>0</v>
      </c>
      <c r="Q33" s="60">
        <v>959.21349999999995</v>
      </c>
      <c r="R33" s="60">
        <v>106.82429999999999</v>
      </c>
      <c r="S33" s="60">
        <v>0</v>
      </c>
      <c r="T33" s="60">
        <v>106.82429999999999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43" t="s">
        <v>47</v>
      </c>
      <c r="B34" s="44" t="s">
        <v>48</v>
      </c>
      <c r="C34" s="61">
        <v>9106.86</v>
      </c>
      <c r="D34" s="61">
        <v>4631.7</v>
      </c>
      <c r="E34" s="61">
        <v>13738.56</v>
      </c>
      <c r="F34" s="61">
        <v>8602.6142999999993</v>
      </c>
      <c r="G34" s="61">
        <v>3001.1723000000002</v>
      </c>
      <c r="H34" s="61">
        <v>11603.786599999999</v>
      </c>
      <c r="I34" s="61">
        <v>8980.8143999999993</v>
      </c>
      <c r="J34" s="61">
        <v>3797.2197000000001</v>
      </c>
      <c r="K34" s="61">
        <v>12778.034100000001</v>
      </c>
      <c r="L34" s="61">
        <v>104.3963</v>
      </c>
      <c r="M34" s="61">
        <v>126.5245</v>
      </c>
      <c r="N34" s="61">
        <v>110.1195</v>
      </c>
      <c r="O34" s="61">
        <v>378.20010000000002</v>
      </c>
      <c r="P34" s="61">
        <v>796.04740000000004</v>
      </c>
      <c r="Q34" s="61">
        <v>1174.2474999999999</v>
      </c>
      <c r="R34" s="61">
        <v>98.615899999999996</v>
      </c>
      <c r="S34" s="61">
        <v>81.983199999999997</v>
      </c>
      <c r="T34" s="61">
        <v>93.008499999999998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45" t="s">
        <v>49</v>
      </c>
      <c r="B35" s="42" t="s">
        <v>50</v>
      </c>
      <c r="C35" s="60">
        <v>0</v>
      </c>
      <c r="D35" s="60">
        <v>1889</v>
      </c>
      <c r="E35" s="60">
        <v>1889</v>
      </c>
      <c r="F35" s="60">
        <v>0</v>
      </c>
      <c r="G35" s="60">
        <v>1189.2887000000001</v>
      </c>
      <c r="H35" s="60">
        <v>1189.2887000000001</v>
      </c>
      <c r="I35" s="60">
        <v>0</v>
      </c>
      <c r="J35" s="60">
        <v>1399.854</v>
      </c>
      <c r="K35" s="60">
        <v>1399.854</v>
      </c>
      <c r="L35" s="60">
        <v>0</v>
      </c>
      <c r="M35" s="60">
        <v>117.7051</v>
      </c>
      <c r="N35" s="60">
        <v>117.7051</v>
      </c>
      <c r="O35" s="60">
        <v>0</v>
      </c>
      <c r="P35" s="60">
        <v>210.56530000000001</v>
      </c>
      <c r="Q35" s="60">
        <v>210.56530000000001</v>
      </c>
      <c r="R35" s="60">
        <v>0</v>
      </c>
      <c r="S35" s="60">
        <v>74.105500000000006</v>
      </c>
      <c r="T35" s="60">
        <v>74.105500000000006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45" t="s">
        <v>51</v>
      </c>
      <c r="B36" s="42" t="s">
        <v>52</v>
      </c>
      <c r="C36" s="60">
        <v>9106.86</v>
      </c>
      <c r="D36" s="60">
        <v>0</v>
      </c>
      <c r="E36" s="60">
        <v>9106.86</v>
      </c>
      <c r="F36" s="60">
        <v>8602.6142999999993</v>
      </c>
      <c r="G36" s="60">
        <v>0</v>
      </c>
      <c r="H36" s="60">
        <v>8602.6142999999993</v>
      </c>
      <c r="I36" s="60">
        <v>8980.8143999999993</v>
      </c>
      <c r="J36" s="60">
        <v>0</v>
      </c>
      <c r="K36" s="60">
        <v>8980.8143999999993</v>
      </c>
      <c r="L36" s="60">
        <v>104.3963</v>
      </c>
      <c r="M36" s="60">
        <v>0</v>
      </c>
      <c r="N36" s="60">
        <v>104.3963</v>
      </c>
      <c r="O36" s="60">
        <v>378.20010000000002</v>
      </c>
      <c r="P36" s="60">
        <v>0</v>
      </c>
      <c r="Q36" s="60">
        <v>378.20010000000002</v>
      </c>
      <c r="R36" s="60">
        <v>98.615899999999996</v>
      </c>
      <c r="S36" s="60">
        <v>0</v>
      </c>
      <c r="T36" s="60">
        <v>98.615899999999996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45" t="s">
        <v>53</v>
      </c>
      <c r="B37" s="42" t="s">
        <v>54</v>
      </c>
      <c r="C37" s="60">
        <v>0</v>
      </c>
      <c r="D37" s="60">
        <v>2742.7</v>
      </c>
      <c r="E37" s="60">
        <v>2742.7</v>
      </c>
      <c r="F37" s="60">
        <v>0</v>
      </c>
      <c r="G37" s="60">
        <v>1811.8835999999999</v>
      </c>
      <c r="H37" s="60">
        <v>1811.8835999999999</v>
      </c>
      <c r="I37" s="60">
        <v>0</v>
      </c>
      <c r="J37" s="60">
        <v>2397.3656999999998</v>
      </c>
      <c r="K37" s="60">
        <v>2397.3656999999998</v>
      </c>
      <c r="L37" s="60">
        <v>0</v>
      </c>
      <c r="M37" s="60">
        <v>132.3134</v>
      </c>
      <c r="N37" s="60">
        <v>132.3134</v>
      </c>
      <c r="O37" s="60">
        <v>0</v>
      </c>
      <c r="P37" s="60">
        <v>585.48209999999995</v>
      </c>
      <c r="Q37" s="60">
        <v>585.48209999999995</v>
      </c>
      <c r="R37" s="60">
        <v>0</v>
      </c>
      <c r="S37" s="60">
        <v>87.408900000000003</v>
      </c>
      <c r="T37" s="60">
        <v>87.408900000000003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45" t="s">
        <v>55</v>
      </c>
      <c r="B38" s="42" t="s">
        <v>56</v>
      </c>
      <c r="C38" s="60">
        <v>0</v>
      </c>
      <c r="D38" s="60">
        <v>1637.7</v>
      </c>
      <c r="E38" s="60">
        <v>1637.7</v>
      </c>
      <c r="F38" s="60">
        <v>0</v>
      </c>
      <c r="G38" s="60">
        <v>1276.2104999999999</v>
      </c>
      <c r="H38" s="60">
        <v>1276.2104999999999</v>
      </c>
      <c r="I38" s="60">
        <v>0</v>
      </c>
      <c r="J38" s="60">
        <v>1628.6481000000001</v>
      </c>
      <c r="K38" s="60">
        <v>1628.6481000000001</v>
      </c>
      <c r="L38" s="60">
        <v>0</v>
      </c>
      <c r="M38" s="60">
        <v>127.6159</v>
      </c>
      <c r="N38" s="60">
        <v>127.6159</v>
      </c>
      <c r="O38" s="60">
        <v>0</v>
      </c>
      <c r="P38" s="60">
        <v>352.43759999999997</v>
      </c>
      <c r="Q38" s="60">
        <v>352.43759999999997</v>
      </c>
      <c r="R38" s="60">
        <v>0</v>
      </c>
      <c r="S38" s="60">
        <v>99.447199999999995</v>
      </c>
      <c r="T38" s="60">
        <v>99.447199999999995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45" t="s">
        <v>57</v>
      </c>
      <c r="B39" s="42" t="s">
        <v>58</v>
      </c>
      <c r="C39" s="60">
        <v>0</v>
      </c>
      <c r="D39" s="60">
        <v>1105</v>
      </c>
      <c r="E39" s="60">
        <v>1105</v>
      </c>
      <c r="F39" s="60">
        <v>0</v>
      </c>
      <c r="G39" s="60">
        <v>535.67319999999995</v>
      </c>
      <c r="H39" s="60">
        <v>535.67319999999995</v>
      </c>
      <c r="I39" s="60">
        <v>0</v>
      </c>
      <c r="J39" s="60">
        <v>768.71759999999995</v>
      </c>
      <c r="K39" s="60">
        <v>768.71759999999995</v>
      </c>
      <c r="L39" s="60">
        <v>0</v>
      </c>
      <c r="M39" s="60">
        <v>143.50489999999999</v>
      </c>
      <c r="N39" s="60">
        <v>143.50489999999999</v>
      </c>
      <c r="O39" s="60">
        <v>0</v>
      </c>
      <c r="P39" s="60">
        <v>233.0444</v>
      </c>
      <c r="Q39" s="60">
        <v>233.0444</v>
      </c>
      <c r="R39" s="60">
        <v>0</v>
      </c>
      <c r="S39" s="60">
        <v>69.5672</v>
      </c>
      <c r="T39" s="60">
        <v>69.5672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43" t="s">
        <v>59</v>
      </c>
      <c r="B40" s="44" t="s">
        <v>60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2.97</v>
      </c>
      <c r="J40" s="60">
        <v>0</v>
      </c>
      <c r="K40" s="60">
        <v>2.97</v>
      </c>
      <c r="L40" s="60">
        <v>0</v>
      </c>
      <c r="M40" s="60">
        <v>0</v>
      </c>
      <c r="N40" s="60">
        <v>0</v>
      </c>
      <c r="O40" s="60">
        <v>2.97</v>
      </c>
      <c r="P40" s="60">
        <v>0</v>
      </c>
      <c r="Q40" s="60">
        <v>2.97</v>
      </c>
      <c r="R40" s="60">
        <v>0</v>
      </c>
      <c r="S40" s="60">
        <v>0</v>
      </c>
      <c r="T40" s="60">
        <v>0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45" t="s">
        <v>61</v>
      </c>
      <c r="B41" s="42" t="s">
        <v>62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2.97</v>
      </c>
      <c r="J41" s="60">
        <v>0</v>
      </c>
      <c r="K41" s="60">
        <v>2.97</v>
      </c>
      <c r="L41" s="60">
        <v>0</v>
      </c>
      <c r="M41" s="60">
        <v>0</v>
      </c>
      <c r="N41" s="60">
        <v>0</v>
      </c>
      <c r="O41" s="60">
        <v>2.97</v>
      </c>
      <c r="P41" s="60">
        <v>0</v>
      </c>
      <c r="Q41" s="60">
        <v>2.97</v>
      </c>
      <c r="R41" s="60">
        <v>0</v>
      </c>
      <c r="S41" s="60">
        <v>0</v>
      </c>
      <c r="T41" s="60">
        <v>0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45" t="s">
        <v>63</v>
      </c>
      <c r="B42" s="42" t="s">
        <v>64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2.97</v>
      </c>
      <c r="J42" s="60">
        <v>0</v>
      </c>
      <c r="K42" s="60">
        <v>2.97</v>
      </c>
      <c r="L42" s="60">
        <v>0</v>
      </c>
      <c r="M42" s="60">
        <v>0</v>
      </c>
      <c r="N42" s="60">
        <v>0</v>
      </c>
      <c r="O42" s="60">
        <v>2.97</v>
      </c>
      <c r="P42" s="60">
        <v>0</v>
      </c>
      <c r="Q42" s="60">
        <v>2.97</v>
      </c>
      <c r="R42" s="60">
        <v>0</v>
      </c>
      <c r="S42" s="60">
        <v>0</v>
      </c>
      <c r="T42" s="60">
        <v>0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45" t="s">
        <v>65</v>
      </c>
      <c r="B43" s="4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45" t="s">
        <v>67</v>
      </c>
      <c r="B44" s="42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43" t="s">
        <v>69</v>
      </c>
      <c r="B45" s="44" t="s">
        <v>70</v>
      </c>
      <c r="C45" s="61">
        <v>2013.5</v>
      </c>
      <c r="D45" s="61">
        <v>0</v>
      </c>
      <c r="E45" s="61">
        <v>2013.5</v>
      </c>
      <c r="F45" s="61">
        <v>1487.7953</v>
      </c>
      <c r="G45" s="61">
        <v>0</v>
      </c>
      <c r="H45" s="61">
        <v>1487.7953</v>
      </c>
      <c r="I45" s="61">
        <v>2027.2394999999999</v>
      </c>
      <c r="J45" s="61">
        <v>0</v>
      </c>
      <c r="K45" s="61">
        <v>2027.2394999999999</v>
      </c>
      <c r="L45" s="61">
        <v>136.25790000000001</v>
      </c>
      <c r="M45" s="61">
        <v>0</v>
      </c>
      <c r="N45" s="61">
        <v>136.25790000000001</v>
      </c>
      <c r="O45" s="61">
        <v>539.44420000000002</v>
      </c>
      <c r="P45" s="61">
        <v>0</v>
      </c>
      <c r="Q45" s="61">
        <v>539.44420000000002</v>
      </c>
      <c r="R45" s="61">
        <v>100.6823</v>
      </c>
      <c r="S45" s="61">
        <v>0</v>
      </c>
      <c r="T45" s="61">
        <v>100.6823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45" t="s">
        <v>71</v>
      </c>
      <c r="B46" s="42" t="s">
        <v>72</v>
      </c>
      <c r="C46" s="60">
        <v>1945</v>
      </c>
      <c r="D46" s="60">
        <v>0</v>
      </c>
      <c r="E46" s="60">
        <v>1945</v>
      </c>
      <c r="F46" s="60">
        <v>1487.7953</v>
      </c>
      <c r="G46" s="60">
        <v>0</v>
      </c>
      <c r="H46" s="60">
        <v>1487.7953</v>
      </c>
      <c r="I46" s="60">
        <v>1958.7394999999999</v>
      </c>
      <c r="J46" s="60">
        <v>0</v>
      </c>
      <c r="K46" s="60">
        <v>1958.7394999999999</v>
      </c>
      <c r="L46" s="60">
        <v>131.65379999999999</v>
      </c>
      <c r="M46" s="60">
        <v>0</v>
      </c>
      <c r="N46" s="60">
        <v>131.65379999999999</v>
      </c>
      <c r="O46" s="60">
        <v>470.94420000000002</v>
      </c>
      <c r="P46" s="60">
        <v>0</v>
      </c>
      <c r="Q46" s="60">
        <v>470.94420000000002</v>
      </c>
      <c r="R46" s="60">
        <v>100.7064</v>
      </c>
      <c r="S46" s="60">
        <v>0</v>
      </c>
      <c r="T46" s="60">
        <v>100.7064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45" t="s">
        <v>73</v>
      </c>
      <c r="B47" s="42" t="s">
        <v>74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45" t="s">
        <v>75</v>
      </c>
      <c r="B48" s="42" t="s">
        <v>76</v>
      </c>
      <c r="C48" s="60">
        <v>68.5</v>
      </c>
      <c r="D48" s="60">
        <v>0</v>
      </c>
      <c r="E48" s="60">
        <v>68.5</v>
      </c>
      <c r="F48" s="60">
        <v>0</v>
      </c>
      <c r="G48" s="60">
        <v>0</v>
      </c>
      <c r="H48" s="60">
        <v>0</v>
      </c>
      <c r="I48" s="60">
        <v>68.5</v>
      </c>
      <c r="J48" s="60">
        <v>0</v>
      </c>
      <c r="K48" s="60">
        <v>68.5</v>
      </c>
      <c r="L48" s="60">
        <v>0</v>
      </c>
      <c r="M48" s="60">
        <v>0</v>
      </c>
      <c r="N48" s="60">
        <v>0</v>
      </c>
      <c r="O48" s="60">
        <v>68.5</v>
      </c>
      <c r="P48" s="60">
        <v>0</v>
      </c>
      <c r="Q48" s="60">
        <v>68.5</v>
      </c>
      <c r="R48" s="60">
        <v>100</v>
      </c>
      <c r="S48" s="60">
        <v>0</v>
      </c>
      <c r="T48" s="60">
        <v>100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9" t="s">
        <v>77</v>
      </c>
      <c r="B49" s="42" t="s">
        <v>78</v>
      </c>
      <c r="C49" s="60">
        <v>0</v>
      </c>
      <c r="D49" s="60">
        <v>0</v>
      </c>
      <c r="E49" s="60">
        <v>0</v>
      </c>
      <c r="F49" s="60">
        <v>2.2000000000000001E-3</v>
      </c>
      <c r="G49" s="60">
        <v>0</v>
      </c>
      <c r="H49" s="60">
        <v>2.2000000000000001E-3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-2.2000000000000001E-3</v>
      </c>
      <c r="P49" s="60">
        <v>0</v>
      </c>
      <c r="Q49" s="60">
        <v>-2.2000000000000001E-3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0" t="s">
        <v>79</v>
      </c>
      <c r="B50" s="41"/>
      <c r="C50" s="56">
        <v>2426.9539</v>
      </c>
      <c r="D50" s="56">
        <v>928</v>
      </c>
      <c r="E50" s="56">
        <v>3354.9539</v>
      </c>
      <c r="F50" s="56">
        <v>6019.8279000000002</v>
      </c>
      <c r="G50" s="56">
        <v>657.29290000000003</v>
      </c>
      <c r="H50" s="56">
        <v>6677.1207999999997</v>
      </c>
      <c r="I50" s="56">
        <v>2663.7339999999999</v>
      </c>
      <c r="J50" s="56">
        <v>336.06509999999997</v>
      </c>
      <c r="K50" s="56">
        <v>2999.799</v>
      </c>
      <c r="L50" s="56">
        <v>44.249299999999998</v>
      </c>
      <c r="M50" s="56">
        <v>51.128599999999999</v>
      </c>
      <c r="N50" s="56">
        <v>44.926499999999997</v>
      </c>
      <c r="O50" s="56">
        <v>-3356.0938999999998</v>
      </c>
      <c r="P50" s="56">
        <v>-321.2278</v>
      </c>
      <c r="Q50" s="56">
        <v>-3677.3218000000002</v>
      </c>
      <c r="R50" s="56">
        <v>109.75620000000001</v>
      </c>
      <c r="S50" s="56">
        <v>36.213900000000002</v>
      </c>
      <c r="T50" s="56">
        <v>89.414000000000001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0" t="s">
        <v>80</v>
      </c>
      <c r="B51" s="41"/>
      <c r="C51" s="56">
        <v>2426.9539</v>
      </c>
      <c r="D51" s="56">
        <v>928</v>
      </c>
      <c r="E51" s="56">
        <v>3354.9539</v>
      </c>
      <c r="F51" s="56">
        <v>5933.9467999999997</v>
      </c>
      <c r="G51" s="56">
        <v>657.29290000000003</v>
      </c>
      <c r="H51" s="56">
        <v>6591.2397000000001</v>
      </c>
      <c r="I51" s="56">
        <v>2715.1457999999998</v>
      </c>
      <c r="J51" s="56">
        <v>336.06509999999997</v>
      </c>
      <c r="K51" s="56">
        <v>3051.2107999999998</v>
      </c>
      <c r="L51" s="56">
        <v>45.756100000000004</v>
      </c>
      <c r="M51" s="56">
        <v>51.128599999999999</v>
      </c>
      <c r="N51" s="56">
        <v>46.291899999999998</v>
      </c>
      <c r="O51" s="56">
        <v>-3218.8009999999999</v>
      </c>
      <c r="P51" s="56">
        <v>-321.2278</v>
      </c>
      <c r="Q51" s="56">
        <v>-3540.0288999999998</v>
      </c>
      <c r="R51" s="56">
        <v>111.8746</v>
      </c>
      <c r="S51" s="56">
        <v>36.213900000000002</v>
      </c>
      <c r="T51" s="56">
        <v>90.946399999999997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43" t="s">
        <v>81</v>
      </c>
      <c r="B52" s="44" t="s">
        <v>82</v>
      </c>
      <c r="C52" s="60">
        <v>1361</v>
      </c>
      <c r="D52" s="60">
        <v>185</v>
      </c>
      <c r="E52" s="60">
        <v>1546</v>
      </c>
      <c r="F52" s="60">
        <v>736.52</v>
      </c>
      <c r="G52" s="60">
        <v>0</v>
      </c>
      <c r="H52" s="60">
        <v>736.52</v>
      </c>
      <c r="I52" s="60">
        <v>935.77089999999998</v>
      </c>
      <c r="J52" s="60">
        <v>80.654799999999994</v>
      </c>
      <c r="K52" s="60">
        <v>1016.4257</v>
      </c>
      <c r="L52" s="60">
        <v>127.053</v>
      </c>
      <c r="M52" s="60">
        <v>0</v>
      </c>
      <c r="N52" s="60">
        <v>138.00380000000001</v>
      </c>
      <c r="O52" s="60">
        <v>199.2509</v>
      </c>
      <c r="P52" s="60">
        <v>80.654799999999994</v>
      </c>
      <c r="Q52" s="60">
        <v>279.90570000000002</v>
      </c>
      <c r="R52" s="60">
        <v>68.756100000000004</v>
      </c>
      <c r="S52" s="60">
        <v>43.597099999999998</v>
      </c>
      <c r="T52" s="60">
        <v>65.745500000000007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9" t="s">
        <v>83</v>
      </c>
      <c r="B53" s="42" t="s">
        <v>84</v>
      </c>
      <c r="C53" s="60">
        <v>1353</v>
      </c>
      <c r="D53" s="60">
        <v>0</v>
      </c>
      <c r="E53" s="60">
        <v>1353</v>
      </c>
      <c r="F53" s="60">
        <v>734.37710000000004</v>
      </c>
      <c r="G53" s="60">
        <v>0</v>
      </c>
      <c r="H53" s="60">
        <v>734.37710000000004</v>
      </c>
      <c r="I53" s="60">
        <v>931.77089999999998</v>
      </c>
      <c r="J53" s="60">
        <v>0</v>
      </c>
      <c r="K53" s="60">
        <v>931.77089999999998</v>
      </c>
      <c r="L53" s="60">
        <v>126.879</v>
      </c>
      <c r="M53" s="60">
        <v>0</v>
      </c>
      <c r="N53" s="60">
        <v>126.879</v>
      </c>
      <c r="O53" s="60">
        <v>197.3938</v>
      </c>
      <c r="P53" s="60">
        <v>0</v>
      </c>
      <c r="Q53" s="60">
        <v>197.3938</v>
      </c>
      <c r="R53" s="60">
        <v>68.867000000000004</v>
      </c>
      <c r="S53" s="60">
        <v>0</v>
      </c>
      <c r="T53" s="60">
        <v>68.867000000000004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42" t="s">
        <v>86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9" t="s">
        <v>87</v>
      </c>
      <c r="B55" s="4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9" t="s">
        <v>89</v>
      </c>
      <c r="B56" s="42" t="s">
        <v>90</v>
      </c>
      <c r="C56" s="60">
        <v>0</v>
      </c>
      <c r="D56" s="60">
        <v>185</v>
      </c>
      <c r="E56" s="60">
        <v>185</v>
      </c>
      <c r="F56" s="60">
        <v>2.1429</v>
      </c>
      <c r="G56" s="60">
        <v>0</v>
      </c>
      <c r="H56" s="60">
        <v>2.1429</v>
      </c>
      <c r="I56" s="60">
        <v>0</v>
      </c>
      <c r="J56" s="60">
        <v>80.654399999999995</v>
      </c>
      <c r="K56" s="60">
        <v>80.654399999999995</v>
      </c>
      <c r="L56" s="60">
        <v>0</v>
      </c>
      <c r="M56" s="60">
        <v>0</v>
      </c>
      <c r="N56" s="60">
        <v>3763.7966999999999</v>
      </c>
      <c r="O56" s="60">
        <v>-2.1429</v>
      </c>
      <c r="P56" s="60">
        <v>80.654399999999995</v>
      </c>
      <c r="Q56" s="60">
        <v>78.511499999999998</v>
      </c>
      <c r="R56" s="60">
        <v>0</v>
      </c>
      <c r="S56" s="60">
        <v>43.596899999999998</v>
      </c>
      <c r="T56" s="60">
        <v>43.596899999999998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9" t="s">
        <v>91</v>
      </c>
      <c r="B57" s="4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9" t="s">
        <v>93</v>
      </c>
      <c r="B58" s="4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9" t="s">
        <v>95</v>
      </c>
      <c r="B59" s="4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29" t="s">
        <v>97</v>
      </c>
      <c r="B60" s="42" t="s">
        <v>98</v>
      </c>
      <c r="C60" s="60">
        <v>8</v>
      </c>
      <c r="D60" s="60">
        <v>0</v>
      </c>
      <c r="E60" s="60">
        <v>8</v>
      </c>
      <c r="F60" s="60">
        <v>0</v>
      </c>
      <c r="G60" s="60">
        <v>0</v>
      </c>
      <c r="H60" s="60">
        <v>0</v>
      </c>
      <c r="I60" s="60">
        <v>4</v>
      </c>
      <c r="J60" s="60">
        <v>0</v>
      </c>
      <c r="K60" s="60">
        <v>4</v>
      </c>
      <c r="L60" s="60">
        <v>0</v>
      </c>
      <c r="M60" s="60">
        <v>0</v>
      </c>
      <c r="N60" s="60">
        <v>0</v>
      </c>
      <c r="O60" s="60">
        <v>4</v>
      </c>
      <c r="P60" s="60">
        <v>0</v>
      </c>
      <c r="Q60" s="60">
        <v>4</v>
      </c>
      <c r="R60" s="60">
        <v>50</v>
      </c>
      <c r="S60" s="60">
        <v>0</v>
      </c>
      <c r="T60" s="60">
        <v>50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43" t="s">
        <v>99</v>
      </c>
      <c r="B61" s="44" t="s">
        <v>100</v>
      </c>
      <c r="C61" s="60">
        <v>36</v>
      </c>
      <c r="D61" s="60">
        <v>0</v>
      </c>
      <c r="E61" s="60">
        <v>36</v>
      </c>
      <c r="F61" s="60">
        <v>30.732900000000001</v>
      </c>
      <c r="G61" s="60">
        <v>0</v>
      </c>
      <c r="H61" s="60">
        <v>30.732900000000001</v>
      </c>
      <c r="I61" s="60">
        <v>30.202999999999999</v>
      </c>
      <c r="J61" s="60">
        <v>0</v>
      </c>
      <c r="K61" s="60">
        <v>30.202999999999999</v>
      </c>
      <c r="L61" s="60">
        <v>98.275700000000001</v>
      </c>
      <c r="M61" s="60">
        <v>0</v>
      </c>
      <c r="N61" s="60">
        <v>98.275700000000001</v>
      </c>
      <c r="O61" s="60">
        <v>-0.52990000000000004</v>
      </c>
      <c r="P61" s="60">
        <v>0</v>
      </c>
      <c r="Q61" s="60">
        <v>-0.52990000000000004</v>
      </c>
      <c r="R61" s="60">
        <v>83.897199999999998</v>
      </c>
      <c r="S61" s="60">
        <v>0</v>
      </c>
      <c r="T61" s="60">
        <v>83.897199999999998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43" t="s">
        <v>101</v>
      </c>
      <c r="B62" s="44" t="s">
        <v>102</v>
      </c>
      <c r="C62" s="60">
        <v>85</v>
      </c>
      <c r="D62" s="60">
        <v>739.95</v>
      </c>
      <c r="E62" s="60">
        <v>824.95</v>
      </c>
      <c r="F62" s="60">
        <v>67.775400000000005</v>
      </c>
      <c r="G62" s="60">
        <v>413.87430000000001</v>
      </c>
      <c r="H62" s="60">
        <v>481.6497</v>
      </c>
      <c r="I62" s="60">
        <v>124.5562</v>
      </c>
      <c r="J62" s="60">
        <v>252.25110000000001</v>
      </c>
      <c r="K62" s="60">
        <v>376.80720000000002</v>
      </c>
      <c r="L62" s="60">
        <v>183.77780000000001</v>
      </c>
      <c r="M62" s="60">
        <v>60.948700000000002</v>
      </c>
      <c r="N62" s="60">
        <v>78.232600000000005</v>
      </c>
      <c r="O62" s="60">
        <v>56.780799999999999</v>
      </c>
      <c r="P62" s="60">
        <v>-161.6232</v>
      </c>
      <c r="Q62" s="60">
        <v>-104.8425</v>
      </c>
      <c r="R62" s="60">
        <v>146.5367</v>
      </c>
      <c r="S62" s="60">
        <v>34.090200000000003</v>
      </c>
      <c r="T62" s="60">
        <v>45.676299999999998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29" t="s">
        <v>103</v>
      </c>
      <c r="B63" s="42" t="s">
        <v>104</v>
      </c>
      <c r="C63" s="60">
        <v>70</v>
      </c>
      <c r="D63" s="60">
        <v>739.95</v>
      </c>
      <c r="E63" s="60">
        <v>809.95</v>
      </c>
      <c r="F63" s="60">
        <v>67.775400000000005</v>
      </c>
      <c r="G63" s="60">
        <v>413.87430000000001</v>
      </c>
      <c r="H63" s="60">
        <v>481.6497</v>
      </c>
      <c r="I63" s="60">
        <v>56.517200000000003</v>
      </c>
      <c r="J63" s="60">
        <v>252.25110000000001</v>
      </c>
      <c r="K63" s="60">
        <v>308.76819999999998</v>
      </c>
      <c r="L63" s="60">
        <v>83.388900000000007</v>
      </c>
      <c r="M63" s="60">
        <v>60.948700000000002</v>
      </c>
      <c r="N63" s="60">
        <v>64.106300000000005</v>
      </c>
      <c r="O63" s="60">
        <v>-11.2582</v>
      </c>
      <c r="P63" s="60">
        <v>-161.6232</v>
      </c>
      <c r="Q63" s="60">
        <v>-172.88149999999999</v>
      </c>
      <c r="R63" s="60">
        <v>80.738799999999998</v>
      </c>
      <c r="S63" s="60">
        <v>34.090200000000003</v>
      </c>
      <c r="T63" s="60">
        <v>38.1218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29" t="s">
        <v>105</v>
      </c>
      <c r="B64" s="42" t="s">
        <v>106</v>
      </c>
      <c r="C64" s="60">
        <v>15</v>
      </c>
      <c r="D64" s="60">
        <v>0</v>
      </c>
      <c r="E64" s="60">
        <v>15</v>
      </c>
      <c r="F64" s="60">
        <v>0</v>
      </c>
      <c r="G64" s="60">
        <v>0</v>
      </c>
      <c r="H64" s="60">
        <v>0</v>
      </c>
      <c r="I64" s="60">
        <v>68.039000000000001</v>
      </c>
      <c r="J64" s="60">
        <v>0</v>
      </c>
      <c r="K64" s="60">
        <v>68.039000000000001</v>
      </c>
      <c r="L64" s="60">
        <v>0</v>
      </c>
      <c r="M64" s="60">
        <v>0</v>
      </c>
      <c r="N64" s="60">
        <v>0</v>
      </c>
      <c r="O64" s="60">
        <v>68.039000000000001</v>
      </c>
      <c r="P64" s="60">
        <v>0</v>
      </c>
      <c r="Q64" s="60">
        <v>68.039000000000001</v>
      </c>
      <c r="R64" s="60">
        <v>453.5933</v>
      </c>
      <c r="S64" s="60">
        <v>0</v>
      </c>
      <c r="T64" s="60">
        <v>453.5933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43" t="s">
        <v>107</v>
      </c>
      <c r="B65" s="44" t="s">
        <v>108</v>
      </c>
      <c r="C65" s="60">
        <v>150</v>
      </c>
      <c r="D65" s="60">
        <v>0</v>
      </c>
      <c r="E65" s="60">
        <v>150</v>
      </c>
      <c r="F65" s="60">
        <v>4347.5477000000001</v>
      </c>
      <c r="G65" s="60">
        <v>0</v>
      </c>
      <c r="H65" s="60">
        <v>4347.5477000000001</v>
      </c>
      <c r="I65" s="60">
        <v>133.66630000000001</v>
      </c>
      <c r="J65" s="60">
        <v>0</v>
      </c>
      <c r="K65" s="60">
        <v>133.66630000000001</v>
      </c>
      <c r="L65" s="60">
        <v>3.0745</v>
      </c>
      <c r="M65" s="60">
        <v>0</v>
      </c>
      <c r="N65" s="60">
        <v>3.0745</v>
      </c>
      <c r="O65" s="60">
        <v>-4213.8814000000002</v>
      </c>
      <c r="P65" s="60">
        <v>0</v>
      </c>
      <c r="Q65" s="60">
        <v>-4213.8814000000002</v>
      </c>
      <c r="R65" s="60">
        <v>89.110799999999998</v>
      </c>
      <c r="S65" s="60">
        <v>0</v>
      </c>
      <c r="T65" s="60">
        <v>89.110799999999998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9" t="s">
        <v>109</v>
      </c>
      <c r="B66" s="42" t="s">
        <v>110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9" t="s">
        <v>111</v>
      </c>
      <c r="B67" s="42" t="s">
        <v>112</v>
      </c>
      <c r="C67" s="60">
        <v>150</v>
      </c>
      <c r="D67" s="60">
        <v>0</v>
      </c>
      <c r="E67" s="60">
        <v>150</v>
      </c>
      <c r="F67" s="60">
        <v>4347.5477000000001</v>
      </c>
      <c r="G67" s="60">
        <v>0</v>
      </c>
      <c r="H67" s="60">
        <v>4347.5477000000001</v>
      </c>
      <c r="I67" s="60">
        <v>133.66630000000001</v>
      </c>
      <c r="J67" s="60">
        <v>0</v>
      </c>
      <c r="K67" s="60">
        <v>133.66630000000001</v>
      </c>
      <c r="L67" s="60">
        <v>3.0745</v>
      </c>
      <c r="M67" s="60">
        <v>0</v>
      </c>
      <c r="N67" s="60">
        <v>3.0745</v>
      </c>
      <c r="O67" s="60">
        <v>-4213.8814000000002</v>
      </c>
      <c r="P67" s="60">
        <v>0</v>
      </c>
      <c r="Q67" s="60">
        <v>-4213.8814000000002</v>
      </c>
      <c r="R67" s="60">
        <v>89.110799999999998</v>
      </c>
      <c r="S67" s="60">
        <v>0</v>
      </c>
      <c r="T67" s="60">
        <v>89.110799999999998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9" t="s">
        <v>113</v>
      </c>
      <c r="B68" s="4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43" t="s">
        <v>115</v>
      </c>
      <c r="B69" s="4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43" t="s">
        <v>117</v>
      </c>
      <c r="B70" s="44" t="s">
        <v>118</v>
      </c>
      <c r="C70" s="60">
        <v>754.5</v>
      </c>
      <c r="D70" s="60">
        <v>0</v>
      </c>
      <c r="E70" s="60">
        <v>754.5</v>
      </c>
      <c r="F70" s="60">
        <v>751.37080000000003</v>
      </c>
      <c r="G70" s="60">
        <v>0.2056</v>
      </c>
      <c r="H70" s="60">
        <v>751.57640000000004</v>
      </c>
      <c r="I70" s="60">
        <v>1396.4304999999999</v>
      </c>
      <c r="J70" s="60">
        <v>0.114</v>
      </c>
      <c r="K70" s="60">
        <v>1396.5445</v>
      </c>
      <c r="L70" s="60">
        <v>185.851</v>
      </c>
      <c r="M70" s="60">
        <v>55.447400000000002</v>
      </c>
      <c r="N70" s="60">
        <v>185.81530000000001</v>
      </c>
      <c r="O70" s="60">
        <v>645.05970000000002</v>
      </c>
      <c r="P70" s="60">
        <v>-9.1600000000000001E-2</v>
      </c>
      <c r="Q70" s="60">
        <v>644.96810000000005</v>
      </c>
      <c r="R70" s="60">
        <v>185.08019999999999</v>
      </c>
      <c r="S70" s="60">
        <v>0</v>
      </c>
      <c r="T70" s="60">
        <v>185.09530000000001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43" t="s">
        <v>119</v>
      </c>
      <c r="B71" s="44" t="s">
        <v>120</v>
      </c>
      <c r="C71" s="60">
        <v>40.453899999999997</v>
      </c>
      <c r="D71" s="60">
        <v>3.05</v>
      </c>
      <c r="E71" s="60">
        <v>43.503900000000002</v>
      </c>
      <c r="F71" s="60">
        <v>85.881100000000004</v>
      </c>
      <c r="G71" s="60">
        <v>243.21299999999999</v>
      </c>
      <c r="H71" s="60">
        <v>329.09410000000003</v>
      </c>
      <c r="I71" s="60">
        <v>43.107100000000003</v>
      </c>
      <c r="J71" s="60">
        <v>3.0451999999999999</v>
      </c>
      <c r="K71" s="60">
        <v>46.152299999999997</v>
      </c>
      <c r="L71" s="60">
        <v>50.193899999999999</v>
      </c>
      <c r="M71" s="60">
        <v>1.252</v>
      </c>
      <c r="N71" s="60">
        <v>14.023999999999999</v>
      </c>
      <c r="O71" s="60">
        <v>-42.774000000000001</v>
      </c>
      <c r="P71" s="60">
        <v>-240.1678</v>
      </c>
      <c r="Q71" s="60">
        <v>-282.9418</v>
      </c>
      <c r="R71" s="60">
        <v>106.5585</v>
      </c>
      <c r="S71" s="60">
        <v>99.842600000000004</v>
      </c>
      <c r="T71" s="60">
        <v>106.0877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45" t="s">
        <v>121</v>
      </c>
      <c r="B72" s="42" t="s">
        <v>122</v>
      </c>
      <c r="C72" s="60">
        <v>0</v>
      </c>
      <c r="D72" s="60">
        <v>0</v>
      </c>
      <c r="E72" s="60">
        <v>0</v>
      </c>
      <c r="F72" s="60">
        <v>85.881100000000004</v>
      </c>
      <c r="G72" s="60">
        <v>0</v>
      </c>
      <c r="H72" s="60">
        <v>85.881100000000004</v>
      </c>
      <c r="I72" s="60">
        <v>-51.411799999999999</v>
      </c>
      <c r="J72" s="60">
        <v>0</v>
      </c>
      <c r="K72" s="60">
        <v>-51.411799999999999</v>
      </c>
      <c r="L72" s="60">
        <v>-59.863900000000001</v>
      </c>
      <c r="M72" s="60">
        <v>0</v>
      </c>
      <c r="N72" s="60">
        <v>-59.863900000000001</v>
      </c>
      <c r="O72" s="60">
        <v>-137.2929</v>
      </c>
      <c r="P72" s="60">
        <v>0</v>
      </c>
      <c r="Q72" s="60">
        <v>-137.2929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45" t="s">
        <v>123</v>
      </c>
      <c r="B73" s="42" t="s">
        <v>124</v>
      </c>
      <c r="C73" s="60">
        <v>35</v>
      </c>
      <c r="D73" s="60">
        <v>3.05</v>
      </c>
      <c r="E73" s="60">
        <v>38.049999999999997</v>
      </c>
      <c r="F73" s="60">
        <v>0</v>
      </c>
      <c r="G73" s="60">
        <v>243.21299999999999</v>
      </c>
      <c r="H73" s="60">
        <v>243.21299999999999</v>
      </c>
      <c r="I73" s="60">
        <v>89.064999999999998</v>
      </c>
      <c r="J73" s="60">
        <v>3.0451999999999999</v>
      </c>
      <c r="K73" s="60">
        <v>92.110200000000006</v>
      </c>
      <c r="L73" s="60">
        <v>0</v>
      </c>
      <c r="M73" s="60">
        <v>1.252</v>
      </c>
      <c r="N73" s="60">
        <v>37.872199999999999</v>
      </c>
      <c r="O73" s="60">
        <v>89.064999999999998</v>
      </c>
      <c r="P73" s="60">
        <v>-240.1678</v>
      </c>
      <c r="Q73" s="60">
        <v>-151.1028</v>
      </c>
      <c r="R73" s="60">
        <v>254.47139999999999</v>
      </c>
      <c r="S73" s="60">
        <v>99.842600000000004</v>
      </c>
      <c r="T73" s="60">
        <v>242.07669999999999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45" t="s">
        <v>125</v>
      </c>
      <c r="B74" s="42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E9:K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13" sqref="F13:K14"/>
    </sheetView>
  </sheetViews>
  <sheetFormatPr defaultRowHeight="15" x14ac:dyDescent="0.25"/>
  <cols>
    <col min="1" max="1" width="40.28515625" style="1" customWidth="1"/>
    <col min="2" max="2" width="42.285156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03" t="s">
        <v>130</v>
      </c>
      <c r="F9" s="104"/>
      <c r="G9" s="104"/>
      <c r="H9" s="104"/>
      <c r="I9" s="104"/>
      <c r="J9" s="104"/>
      <c r="K9" s="104"/>
      <c r="L9" s="104"/>
      <c r="M9" s="104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8.5" customHeight="1" x14ac:dyDescent="0.25">
      <c r="A13" s="113" t="s">
        <v>4</v>
      </c>
      <c r="B13" s="113" t="s">
        <v>5</v>
      </c>
      <c r="C13" s="113" t="s">
        <v>6</v>
      </c>
      <c r="D13" s="114"/>
      <c r="E13" s="114"/>
      <c r="F13" s="117" t="s">
        <v>7</v>
      </c>
      <c r="G13" s="118"/>
      <c r="H13" s="118"/>
      <c r="I13" s="119" t="s">
        <v>8</v>
      </c>
      <c r="J13" s="120"/>
      <c r="K13" s="120"/>
      <c r="L13" s="113" t="s">
        <v>9</v>
      </c>
      <c r="M13" s="114"/>
      <c r="N13" s="114"/>
      <c r="O13" s="113" t="s">
        <v>10</v>
      </c>
      <c r="P13" s="114"/>
      <c r="Q13" s="114"/>
      <c r="R13" s="113" t="s">
        <v>11</v>
      </c>
      <c r="S13" s="114"/>
      <c r="T13" s="114"/>
      <c r="U13" s="6"/>
    </row>
    <row r="14" spans="1:21" ht="5.25" customHeight="1" x14ac:dyDescent="0.25">
      <c r="A14" s="114"/>
      <c r="B14" s="114"/>
      <c r="C14" s="114"/>
      <c r="D14" s="114"/>
      <c r="E14" s="114"/>
      <c r="F14" s="118"/>
      <c r="G14" s="118"/>
      <c r="H14" s="118"/>
      <c r="I14" s="120"/>
      <c r="J14" s="120"/>
      <c r="K14" s="120"/>
      <c r="L14" s="114"/>
      <c r="M14" s="114"/>
      <c r="N14" s="114"/>
      <c r="O14" s="114"/>
      <c r="P14" s="114"/>
      <c r="Q14" s="114"/>
      <c r="R14" s="114"/>
      <c r="S14" s="114"/>
      <c r="T14" s="114"/>
      <c r="U14" s="6"/>
    </row>
    <row r="15" spans="1:21" ht="23.25" customHeight="1" x14ac:dyDescent="0.25">
      <c r="A15" s="114"/>
      <c r="B15" s="114"/>
      <c r="C15" s="113" t="s">
        <v>12</v>
      </c>
      <c r="D15" s="113" t="s">
        <v>13</v>
      </c>
      <c r="E15" s="113" t="s">
        <v>14</v>
      </c>
      <c r="F15" s="115" t="s">
        <v>12</v>
      </c>
      <c r="G15" s="115" t="s">
        <v>13</v>
      </c>
      <c r="H15" s="115" t="s">
        <v>14</v>
      </c>
      <c r="I15" s="113" t="s">
        <v>12</v>
      </c>
      <c r="J15" s="113" t="s">
        <v>13</v>
      </c>
      <c r="K15" s="113" t="s">
        <v>15</v>
      </c>
      <c r="L15" s="113" t="s">
        <v>12</v>
      </c>
      <c r="M15" s="113" t="s">
        <v>13</v>
      </c>
      <c r="N15" s="113" t="s">
        <v>14</v>
      </c>
      <c r="O15" s="113" t="s">
        <v>12</v>
      </c>
      <c r="P15" s="113" t="s">
        <v>13</v>
      </c>
      <c r="Q15" s="113" t="s">
        <v>14</v>
      </c>
      <c r="R15" s="113" t="s">
        <v>12</v>
      </c>
      <c r="S15" s="113" t="s">
        <v>13</v>
      </c>
      <c r="T15" s="113" t="s">
        <v>14</v>
      </c>
      <c r="U15" s="6"/>
    </row>
    <row r="16" spans="1:21" ht="3.75" customHeight="1" x14ac:dyDescent="0.25">
      <c r="A16" s="114"/>
      <c r="B16" s="114"/>
      <c r="C16" s="114"/>
      <c r="D16" s="114"/>
      <c r="E16" s="114"/>
      <c r="F16" s="116"/>
      <c r="G16" s="116"/>
      <c r="H16" s="116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6"/>
    </row>
    <row r="17" spans="1:39" ht="15" hidden="1" customHeight="1" x14ac:dyDescent="0.2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7">
        <v>6</v>
      </c>
      <c r="G17" s="47">
        <v>7</v>
      </c>
      <c r="H17" s="47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8">
        <v>18</v>
      </c>
      <c r="S17" s="48">
        <v>19</v>
      </c>
      <c r="T17" s="48">
        <v>20</v>
      </c>
      <c r="U17" s="6"/>
    </row>
    <row r="18" spans="1:39" s="69" customFormat="1" ht="42" customHeight="1" x14ac:dyDescent="0.25">
      <c r="A18" s="73" t="s">
        <v>17</v>
      </c>
      <c r="B18" s="74" t="s">
        <v>18</v>
      </c>
      <c r="C18" s="65">
        <v>124533.5989</v>
      </c>
      <c r="D18" s="65">
        <v>11992.621499999999</v>
      </c>
      <c r="E18" s="65">
        <v>136526.22039999999</v>
      </c>
      <c r="F18" s="65">
        <v>99109.713199999998</v>
      </c>
      <c r="G18" s="65">
        <v>10209.481599999999</v>
      </c>
      <c r="H18" s="65">
        <v>109319.19469999999</v>
      </c>
      <c r="I18" s="65">
        <v>114724.23050000001</v>
      </c>
      <c r="J18" s="65">
        <v>10181.545400000001</v>
      </c>
      <c r="K18" s="65">
        <v>124905.77589999999</v>
      </c>
      <c r="L18" s="65">
        <v>115.7547</v>
      </c>
      <c r="M18" s="65">
        <v>99.726299999999995</v>
      </c>
      <c r="N18" s="65">
        <v>114.2578</v>
      </c>
      <c r="O18" s="65">
        <v>15614.5173</v>
      </c>
      <c r="P18" s="65">
        <v>-27.936199999999999</v>
      </c>
      <c r="Q18" s="65">
        <v>15586.581200000001</v>
      </c>
      <c r="R18" s="65">
        <v>92.123099999999994</v>
      </c>
      <c r="S18" s="65">
        <v>84.898399999999995</v>
      </c>
      <c r="T18" s="65">
        <v>91.488399999999999</v>
      </c>
      <c r="U18" s="79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3" t="s">
        <v>19</v>
      </c>
      <c r="B19" s="74"/>
      <c r="C19" s="65">
        <v>124533.5989</v>
      </c>
      <c r="D19" s="65">
        <v>11992.621499999999</v>
      </c>
      <c r="E19" s="65">
        <v>136526.22039999999</v>
      </c>
      <c r="F19" s="65">
        <v>99092.455199999997</v>
      </c>
      <c r="G19" s="65">
        <v>10144.2763</v>
      </c>
      <c r="H19" s="65">
        <v>109236.7314</v>
      </c>
      <c r="I19" s="65">
        <v>114724.2405</v>
      </c>
      <c r="J19" s="65">
        <v>10166.966700000001</v>
      </c>
      <c r="K19" s="65">
        <v>124891.2072</v>
      </c>
      <c r="L19" s="65">
        <v>115.7749</v>
      </c>
      <c r="M19" s="65">
        <v>100.2236</v>
      </c>
      <c r="N19" s="65">
        <v>114.33069999999999</v>
      </c>
      <c r="O19" s="65">
        <v>15631.7853</v>
      </c>
      <c r="P19" s="65">
        <v>22.6904</v>
      </c>
      <c r="Q19" s="65">
        <v>15654.4758</v>
      </c>
      <c r="R19" s="65">
        <v>92.123099999999994</v>
      </c>
      <c r="S19" s="65">
        <v>84.776799999999994</v>
      </c>
      <c r="T19" s="65">
        <v>91.477800000000002</v>
      </c>
      <c r="U19" s="79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3" t="s">
        <v>20</v>
      </c>
      <c r="B20" s="74"/>
      <c r="C20" s="65">
        <v>113644.54</v>
      </c>
      <c r="D20" s="65">
        <v>11797.269899999999</v>
      </c>
      <c r="E20" s="65">
        <v>125441.80989999999</v>
      </c>
      <c r="F20" s="65">
        <v>94134.839900000006</v>
      </c>
      <c r="G20" s="65">
        <v>10074.691000000001</v>
      </c>
      <c r="H20" s="65">
        <v>104209.5309</v>
      </c>
      <c r="I20" s="65">
        <v>103607.61500000001</v>
      </c>
      <c r="J20" s="65">
        <v>9771.8863999999994</v>
      </c>
      <c r="K20" s="65">
        <v>113379.5013</v>
      </c>
      <c r="L20" s="65">
        <v>110.0629</v>
      </c>
      <c r="M20" s="65">
        <v>96.994399999999999</v>
      </c>
      <c r="N20" s="65">
        <v>108.79949999999999</v>
      </c>
      <c r="O20" s="65">
        <v>9472.7751000000007</v>
      </c>
      <c r="P20" s="65">
        <v>-302.80459999999999</v>
      </c>
      <c r="Q20" s="65">
        <v>9169.9704000000002</v>
      </c>
      <c r="R20" s="65">
        <v>91.168099999999995</v>
      </c>
      <c r="S20" s="65">
        <v>82.831699999999998</v>
      </c>
      <c r="T20" s="65">
        <v>90.384100000000004</v>
      </c>
      <c r="U20" s="79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51" t="s">
        <v>21</v>
      </c>
      <c r="B21" s="52" t="s">
        <v>22</v>
      </c>
      <c r="C21" s="60">
        <v>58918.3</v>
      </c>
      <c r="D21" s="60">
        <v>1804</v>
      </c>
      <c r="E21" s="60">
        <v>60722.3</v>
      </c>
      <c r="F21" s="60">
        <v>44669.757899999997</v>
      </c>
      <c r="G21" s="60">
        <v>1685.6513</v>
      </c>
      <c r="H21" s="60">
        <v>46355.409200000002</v>
      </c>
      <c r="I21" s="60">
        <v>47287.735699999997</v>
      </c>
      <c r="J21" s="60">
        <v>1784.4519</v>
      </c>
      <c r="K21" s="60">
        <v>49072.187599999997</v>
      </c>
      <c r="L21" s="60">
        <v>105.86069999999999</v>
      </c>
      <c r="M21" s="60">
        <v>105.8612</v>
      </c>
      <c r="N21" s="60">
        <v>105.86069999999999</v>
      </c>
      <c r="O21" s="60">
        <v>2617.9778000000001</v>
      </c>
      <c r="P21" s="60">
        <v>98.800600000000003</v>
      </c>
      <c r="Q21" s="60">
        <v>2716.7784000000001</v>
      </c>
      <c r="R21" s="60">
        <v>80.259799999999998</v>
      </c>
      <c r="S21" s="60">
        <v>98.916399999999996</v>
      </c>
      <c r="T21" s="60">
        <v>80.814099999999996</v>
      </c>
      <c r="U21" s="62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57218.3</v>
      </c>
      <c r="D22" s="60">
        <v>1804</v>
      </c>
      <c r="E22" s="60">
        <v>59022.3</v>
      </c>
      <c r="F22" s="60">
        <v>43634.165000000001</v>
      </c>
      <c r="G22" s="60">
        <v>1646.5723</v>
      </c>
      <c r="H22" s="60">
        <v>45280.737399999998</v>
      </c>
      <c r="I22" s="60">
        <v>45871.451000000001</v>
      </c>
      <c r="J22" s="60">
        <v>1730.9983</v>
      </c>
      <c r="K22" s="60">
        <v>47602.4493</v>
      </c>
      <c r="L22" s="60">
        <v>105.12730000000001</v>
      </c>
      <c r="M22" s="60">
        <v>105.12730000000001</v>
      </c>
      <c r="N22" s="60">
        <v>105.12730000000001</v>
      </c>
      <c r="O22" s="60">
        <v>2237.2860000000001</v>
      </c>
      <c r="P22" s="60">
        <v>84.426000000000002</v>
      </c>
      <c r="Q22" s="60">
        <v>2321.7118999999998</v>
      </c>
      <c r="R22" s="60">
        <v>80.1691</v>
      </c>
      <c r="S22" s="60">
        <v>95.953299999999999</v>
      </c>
      <c r="T22" s="60">
        <v>80.651600000000002</v>
      </c>
      <c r="U22" s="62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400</v>
      </c>
      <c r="D23" s="60">
        <v>0</v>
      </c>
      <c r="E23" s="60">
        <v>400</v>
      </c>
      <c r="F23" s="60">
        <v>189.65190000000001</v>
      </c>
      <c r="G23" s="60">
        <v>7.1566999999999998</v>
      </c>
      <c r="H23" s="60">
        <v>196.80860000000001</v>
      </c>
      <c r="I23" s="60">
        <v>372.75810000000001</v>
      </c>
      <c r="J23" s="60">
        <v>14.0664</v>
      </c>
      <c r="K23" s="60">
        <v>386.8245</v>
      </c>
      <c r="L23" s="60">
        <v>196.54849999999999</v>
      </c>
      <c r="M23" s="60">
        <v>196.54859999999999</v>
      </c>
      <c r="N23" s="60">
        <v>196.54849999999999</v>
      </c>
      <c r="O23" s="60">
        <v>183.1062</v>
      </c>
      <c r="P23" s="60">
        <v>6.9097</v>
      </c>
      <c r="Q23" s="60">
        <v>190.01589999999999</v>
      </c>
      <c r="R23" s="60">
        <v>93.189499999999995</v>
      </c>
      <c r="S23" s="60">
        <v>0</v>
      </c>
      <c r="T23" s="60">
        <v>96.706100000000006</v>
      </c>
      <c r="U23" s="62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1300</v>
      </c>
      <c r="D24" s="60">
        <v>0</v>
      </c>
      <c r="E24" s="60">
        <v>1300</v>
      </c>
      <c r="F24" s="60">
        <v>845.94100000000003</v>
      </c>
      <c r="G24" s="60">
        <v>31.9223</v>
      </c>
      <c r="H24" s="60">
        <v>877.86329999999998</v>
      </c>
      <c r="I24" s="60">
        <v>1043.4649999999999</v>
      </c>
      <c r="J24" s="60">
        <v>39.376100000000001</v>
      </c>
      <c r="K24" s="60">
        <v>1082.8411000000001</v>
      </c>
      <c r="L24" s="60">
        <v>123.3496</v>
      </c>
      <c r="M24" s="60">
        <v>123.3498</v>
      </c>
      <c r="N24" s="60">
        <v>123.3496</v>
      </c>
      <c r="O24" s="60">
        <v>197.524</v>
      </c>
      <c r="P24" s="60">
        <v>7.4538000000000002</v>
      </c>
      <c r="Q24" s="60">
        <v>204.9778</v>
      </c>
      <c r="R24" s="60">
        <v>80.266499999999994</v>
      </c>
      <c r="S24" s="60">
        <v>0</v>
      </c>
      <c r="T24" s="60">
        <v>83.295400000000001</v>
      </c>
      <c r="U24" s="62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2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6.1600000000000002E-2</v>
      </c>
      <c r="J26" s="60">
        <v>1.12E-2</v>
      </c>
      <c r="K26" s="60">
        <v>7.2800000000000004E-2</v>
      </c>
      <c r="L26" s="60">
        <v>0</v>
      </c>
      <c r="M26" s="60">
        <v>0</v>
      </c>
      <c r="N26" s="60">
        <v>0</v>
      </c>
      <c r="O26" s="60">
        <v>6.1600000000000002E-2</v>
      </c>
      <c r="P26" s="60">
        <v>1.12E-2</v>
      </c>
      <c r="Q26" s="60">
        <v>7.2800000000000004E-2</v>
      </c>
      <c r="R26" s="60">
        <v>0</v>
      </c>
      <c r="S26" s="60">
        <v>0</v>
      </c>
      <c r="T26" s="60">
        <v>0</v>
      </c>
      <c r="U26" s="62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2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51" t="s">
        <v>35</v>
      </c>
      <c r="B28" s="52" t="s">
        <v>36</v>
      </c>
      <c r="C28" s="60">
        <v>18637.990000000002</v>
      </c>
      <c r="D28" s="60">
        <v>0</v>
      </c>
      <c r="E28" s="60">
        <v>18637.990000000002</v>
      </c>
      <c r="F28" s="60">
        <v>16510.660100000001</v>
      </c>
      <c r="G28" s="60">
        <v>0</v>
      </c>
      <c r="H28" s="60">
        <v>16510.660100000001</v>
      </c>
      <c r="I28" s="60">
        <v>19738.322499999998</v>
      </c>
      <c r="J28" s="60">
        <v>0</v>
      </c>
      <c r="K28" s="60">
        <v>19738.322499999998</v>
      </c>
      <c r="L28" s="60">
        <v>119.5489</v>
      </c>
      <c r="M28" s="60">
        <v>0</v>
      </c>
      <c r="N28" s="60">
        <v>119.5489</v>
      </c>
      <c r="O28" s="60">
        <v>3227.6624000000002</v>
      </c>
      <c r="P28" s="60">
        <v>0</v>
      </c>
      <c r="Q28" s="60">
        <v>3227.6624000000002</v>
      </c>
      <c r="R28" s="60">
        <v>105.9037</v>
      </c>
      <c r="S28" s="60">
        <v>0</v>
      </c>
      <c r="T28" s="60">
        <v>105.9037</v>
      </c>
      <c r="U28" s="62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53" t="s">
        <v>37</v>
      </c>
      <c r="B29" s="54" t="s">
        <v>38</v>
      </c>
      <c r="C29" s="61">
        <v>23392.25</v>
      </c>
      <c r="D29" s="61">
        <v>1456.4</v>
      </c>
      <c r="E29" s="61">
        <v>24848.65</v>
      </c>
      <c r="F29" s="61">
        <v>23663.409899999999</v>
      </c>
      <c r="G29" s="61">
        <v>1844.7255</v>
      </c>
      <c r="H29" s="61">
        <v>25508.135399999999</v>
      </c>
      <c r="I29" s="61">
        <v>22658.068800000001</v>
      </c>
      <c r="J29" s="61">
        <v>432.70690000000002</v>
      </c>
      <c r="K29" s="61">
        <v>23090.775699999998</v>
      </c>
      <c r="L29" s="61">
        <v>95.751400000000004</v>
      </c>
      <c r="M29" s="61">
        <v>23.456399999999999</v>
      </c>
      <c r="N29" s="61">
        <v>90.523099999999999</v>
      </c>
      <c r="O29" s="61">
        <v>-1005.3411</v>
      </c>
      <c r="P29" s="61">
        <v>-1412.0186000000001</v>
      </c>
      <c r="Q29" s="61">
        <v>-2417.3597</v>
      </c>
      <c r="R29" s="61">
        <v>96.861400000000003</v>
      </c>
      <c r="S29" s="61">
        <v>29.710699999999999</v>
      </c>
      <c r="T29" s="61">
        <v>92.925600000000003</v>
      </c>
      <c r="U29" s="62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55" t="s">
        <v>39</v>
      </c>
      <c r="B30" s="52" t="s">
        <v>40</v>
      </c>
      <c r="C30" s="60">
        <v>20920.2</v>
      </c>
      <c r="D30" s="60">
        <v>0</v>
      </c>
      <c r="E30" s="60">
        <v>20920.2</v>
      </c>
      <c r="F30" s="60">
        <v>17928.808300000001</v>
      </c>
      <c r="G30" s="60">
        <v>0</v>
      </c>
      <c r="H30" s="60">
        <v>17928.808300000001</v>
      </c>
      <c r="I30" s="60">
        <v>20082.723699999999</v>
      </c>
      <c r="J30" s="60">
        <v>0</v>
      </c>
      <c r="K30" s="60">
        <v>20082.723699999999</v>
      </c>
      <c r="L30" s="60">
        <v>112.0137</v>
      </c>
      <c r="M30" s="60">
        <v>0</v>
      </c>
      <c r="N30" s="60">
        <v>112.0137</v>
      </c>
      <c r="O30" s="60">
        <v>2153.9153999999999</v>
      </c>
      <c r="P30" s="60">
        <v>0</v>
      </c>
      <c r="Q30" s="60">
        <v>2153.9153999999999</v>
      </c>
      <c r="R30" s="60">
        <v>95.996799999999993</v>
      </c>
      <c r="S30" s="60">
        <v>0</v>
      </c>
      <c r="T30" s="60">
        <v>95.996799999999993</v>
      </c>
      <c r="U30" s="62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55" t="s">
        <v>41</v>
      </c>
      <c r="B31" s="52" t="s">
        <v>42</v>
      </c>
      <c r="C31" s="60">
        <v>0</v>
      </c>
      <c r="D31" s="60">
        <v>0</v>
      </c>
      <c r="E31" s="60">
        <v>0</v>
      </c>
      <c r="F31" s="60">
        <v>1045.8268</v>
      </c>
      <c r="G31" s="60">
        <v>184.55590000000001</v>
      </c>
      <c r="H31" s="60">
        <v>1230.3827000000001</v>
      </c>
      <c r="I31" s="60">
        <v>-22.443300000000001</v>
      </c>
      <c r="J31" s="60">
        <v>-3.9643000000000002</v>
      </c>
      <c r="K31" s="60">
        <v>-26.407599999999999</v>
      </c>
      <c r="L31" s="60">
        <v>-2.1459000000000001</v>
      </c>
      <c r="M31" s="60">
        <v>-2.1480000000000001</v>
      </c>
      <c r="N31" s="60">
        <v>-2.1461999999999999</v>
      </c>
      <c r="O31" s="60">
        <v>-1068.2701</v>
      </c>
      <c r="P31" s="60">
        <v>-188.52019999999999</v>
      </c>
      <c r="Q31" s="60">
        <v>-1256.7902999999999</v>
      </c>
      <c r="R31" s="60">
        <v>0</v>
      </c>
      <c r="S31" s="60">
        <v>0</v>
      </c>
      <c r="T31" s="60">
        <v>0</v>
      </c>
      <c r="U31" s="62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55" t="s">
        <v>43</v>
      </c>
      <c r="B32" s="52" t="s">
        <v>44</v>
      </c>
      <c r="C32" s="60">
        <v>1070</v>
      </c>
      <c r="D32" s="60">
        <v>1456.4</v>
      </c>
      <c r="E32" s="60">
        <v>2526.4</v>
      </c>
      <c r="F32" s="60">
        <v>3873.7291</v>
      </c>
      <c r="G32" s="60">
        <v>1660.1695999999999</v>
      </c>
      <c r="H32" s="60">
        <v>5533.8986999999997</v>
      </c>
      <c r="I32" s="60">
        <v>1019.0571</v>
      </c>
      <c r="J32" s="60">
        <v>436.67110000000002</v>
      </c>
      <c r="K32" s="60">
        <v>1455.7282</v>
      </c>
      <c r="L32" s="60">
        <v>26.306799999999999</v>
      </c>
      <c r="M32" s="60">
        <v>26.302800000000001</v>
      </c>
      <c r="N32" s="60">
        <v>26.305599999999998</v>
      </c>
      <c r="O32" s="60">
        <v>-2854.672</v>
      </c>
      <c r="P32" s="60">
        <v>-1223.4984999999999</v>
      </c>
      <c r="Q32" s="60">
        <v>-4078.1705000000002</v>
      </c>
      <c r="R32" s="60">
        <v>95.238900000000001</v>
      </c>
      <c r="S32" s="60">
        <v>29.982900000000001</v>
      </c>
      <c r="T32" s="60">
        <v>57.620600000000003</v>
      </c>
      <c r="U32" s="62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55" t="s">
        <v>45</v>
      </c>
      <c r="B33" s="52" t="s">
        <v>46</v>
      </c>
      <c r="C33" s="60">
        <v>1402.05</v>
      </c>
      <c r="D33" s="60">
        <v>0</v>
      </c>
      <c r="E33" s="60">
        <v>1402.05</v>
      </c>
      <c r="F33" s="60">
        <v>815.04570000000001</v>
      </c>
      <c r="G33" s="60">
        <v>0</v>
      </c>
      <c r="H33" s="60">
        <v>815.04570000000001</v>
      </c>
      <c r="I33" s="60">
        <v>1578.7313999999999</v>
      </c>
      <c r="J33" s="60">
        <v>0</v>
      </c>
      <c r="K33" s="60">
        <v>1578.7313999999999</v>
      </c>
      <c r="L33" s="60">
        <v>193.6985</v>
      </c>
      <c r="M33" s="60">
        <v>0</v>
      </c>
      <c r="N33" s="60">
        <v>193.6985</v>
      </c>
      <c r="O33" s="60">
        <v>763.6857</v>
      </c>
      <c r="P33" s="60">
        <v>0</v>
      </c>
      <c r="Q33" s="60">
        <v>763.6857</v>
      </c>
      <c r="R33" s="60">
        <v>112.6016</v>
      </c>
      <c r="S33" s="60">
        <v>0</v>
      </c>
      <c r="T33" s="60">
        <v>112.6016</v>
      </c>
      <c r="U33" s="62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53" t="s">
        <v>47</v>
      </c>
      <c r="B34" s="54" t="s">
        <v>48</v>
      </c>
      <c r="C34" s="61">
        <v>10600</v>
      </c>
      <c r="D34" s="61">
        <v>8446.5697999999993</v>
      </c>
      <c r="E34" s="61">
        <v>19046.569800000001</v>
      </c>
      <c r="F34" s="61">
        <v>7389.1360999999997</v>
      </c>
      <c r="G34" s="61">
        <v>6531.8004000000001</v>
      </c>
      <c r="H34" s="61">
        <v>13920.9365</v>
      </c>
      <c r="I34" s="61">
        <v>9889.8464000000004</v>
      </c>
      <c r="J34" s="61">
        <v>7521.6067999999996</v>
      </c>
      <c r="K34" s="61">
        <v>17411.453099999999</v>
      </c>
      <c r="L34" s="61">
        <v>133.84299999999999</v>
      </c>
      <c r="M34" s="61">
        <v>115.1536</v>
      </c>
      <c r="N34" s="61">
        <v>125.07380000000001</v>
      </c>
      <c r="O34" s="61">
        <v>2500.7103000000002</v>
      </c>
      <c r="P34" s="61">
        <v>989.80640000000005</v>
      </c>
      <c r="Q34" s="61">
        <v>3490.5165999999999</v>
      </c>
      <c r="R34" s="61">
        <v>93.300399999999996</v>
      </c>
      <c r="S34" s="61">
        <v>89.049199999999999</v>
      </c>
      <c r="T34" s="61">
        <v>91.415099999999995</v>
      </c>
      <c r="U34" s="62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55" t="s">
        <v>49</v>
      </c>
      <c r="B35" s="52" t="s">
        <v>50</v>
      </c>
      <c r="C35" s="60">
        <v>0</v>
      </c>
      <c r="D35" s="60">
        <v>3257</v>
      </c>
      <c r="E35" s="60">
        <v>3257</v>
      </c>
      <c r="F35" s="60">
        <v>0</v>
      </c>
      <c r="G35" s="60">
        <v>2364.6777999999999</v>
      </c>
      <c r="H35" s="60">
        <v>2364.6777999999999</v>
      </c>
      <c r="I35" s="60">
        <v>0</v>
      </c>
      <c r="J35" s="60">
        <v>3189.7609000000002</v>
      </c>
      <c r="K35" s="60">
        <v>3189.7609000000002</v>
      </c>
      <c r="L35" s="60">
        <v>0</v>
      </c>
      <c r="M35" s="60">
        <v>134.89189999999999</v>
      </c>
      <c r="N35" s="60">
        <v>134.89189999999999</v>
      </c>
      <c r="O35" s="60">
        <v>0</v>
      </c>
      <c r="P35" s="60">
        <v>825.08309999999994</v>
      </c>
      <c r="Q35" s="60">
        <v>825.08309999999994</v>
      </c>
      <c r="R35" s="60">
        <v>0</v>
      </c>
      <c r="S35" s="60">
        <v>97.935500000000005</v>
      </c>
      <c r="T35" s="60">
        <v>97.935500000000005</v>
      </c>
      <c r="U35" s="62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55" t="s">
        <v>51</v>
      </c>
      <c r="B36" s="52" t="s">
        <v>52</v>
      </c>
      <c r="C36" s="60">
        <v>10600</v>
      </c>
      <c r="D36" s="60">
        <v>0</v>
      </c>
      <c r="E36" s="60">
        <v>10600</v>
      </c>
      <c r="F36" s="60">
        <v>7389.1360999999997</v>
      </c>
      <c r="G36" s="60">
        <v>0</v>
      </c>
      <c r="H36" s="60">
        <v>7389.1360999999997</v>
      </c>
      <c r="I36" s="60">
        <v>9889.8464000000004</v>
      </c>
      <c r="J36" s="60">
        <v>0</v>
      </c>
      <c r="K36" s="60">
        <v>9889.8464000000004</v>
      </c>
      <c r="L36" s="60">
        <v>133.84299999999999</v>
      </c>
      <c r="M36" s="60">
        <v>0</v>
      </c>
      <c r="N36" s="60">
        <v>133.84299999999999</v>
      </c>
      <c r="O36" s="60">
        <v>2500.7103000000002</v>
      </c>
      <c r="P36" s="60">
        <v>0</v>
      </c>
      <c r="Q36" s="60">
        <v>2500.7103000000002</v>
      </c>
      <c r="R36" s="60">
        <v>93.300399999999996</v>
      </c>
      <c r="S36" s="60">
        <v>0</v>
      </c>
      <c r="T36" s="60">
        <v>93.300399999999996</v>
      </c>
      <c r="U36" s="62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55" t="s">
        <v>53</v>
      </c>
      <c r="B37" s="52" t="s">
        <v>54</v>
      </c>
      <c r="C37" s="60">
        <v>0</v>
      </c>
      <c r="D37" s="60">
        <v>5189.5698000000002</v>
      </c>
      <c r="E37" s="60">
        <v>5189.5698000000002</v>
      </c>
      <c r="F37" s="60">
        <v>0</v>
      </c>
      <c r="G37" s="60">
        <v>4167.1225999999997</v>
      </c>
      <c r="H37" s="60">
        <v>4167.1225999999997</v>
      </c>
      <c r="I37" s="60">
        <v>0</v>
      </c>
      <c r="J37" s="60">
        <v>4331.8459000000003</v>
      </c>
      <c r="K37" s="60">
        <v>4331.8459000000003</v>
      </c>
      <c r="L37" s="60">
        <v>0</v>
      </c>
      <c r="M37" s="60">
        <v>103.9529</v>
      </c>
      <c r="N37" s="60">
        <v>103.9529</v>
      </c>
      <c r="O37" s="60">
        <v>0</v>
      </c>
      <c r="P37" s="60">
        <v>164.72329999999999</v>
      </c>
      <c r="Q37" s="60">
        <v>164.72329999999999</v>
      </c>
      <c r="R37" s="60">
        <v>0</v>
      </c>
      <c r="S37" s="60">
        <v>83.472099999999998</v>
      </c>
      <c r="T37" s="60">
        <v>83.472099999999998</v>
      </c>
      <c r="U37" s="62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55" t="s">
        <v>55</v>
      </c>
      <c r="B38" s="52" t="s">
        <v>56</v>
      </c>
      <c r="C38" s="60">
        <v>0</v>
      </c>
      <c r="D38" s="60">
        <v>1372.9698000000001</v>
      </c>
      <c r="E38" s="60">
        <v>1372.9698000000001</v>
      </c>
      <c r="F38" s="60">
        <v>0</v>
      </c>
      <c r="G38" s="60">
        <v>1257.0340000000001</v>
      </c>
      <c r="H38" s="60">
        <v>1257.0340000000001</v>
      </c>
      <c r="I38" s="60">
        <v>0</v>
      </c>
      <c r="J38" s="60">
        <v>1251.029</v>
      </c>
      <c r="K38" s="60">
        <v>1251.029</v>
      </c>
      <c r="L38" s="60">
        <v>0</v>
      </c>
      <c r="M38" s="60">
        <v>99.522199999999998</v>
      </c>
      <c r="N38" s="60">
        <v>99.522199999999998</v>
      </c>
      <c r="O38" s="60">
        <v>0</v>
      </c>
      <c r="P38" s="60">
        <v>-6.0049999999999999</v>
      </c>
      <c r="Q38" s="60">
        <v>-6.0049999999999999</v>
      </c>
      <c r="R38" s="60">
        <v>0</v>
      </c>
      <c r="S38" s="60">
        <v>91.118399999999994</v>
      </c>
      <c r="T38" s="60">
        <v>91.118399999999994</v>
      </c>
      <c r="U38" s="62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55" t="s">
        <v>57</v>
      </c>
      <c r="B39" s="52" t="s">
        <v>58</v>
      </c>
      <c r="C39" s="60">
        <v>0</v>
      </c>
      <c r="D39" s="60">
        <v>3816.6</v>
      </c>
      <c r="E39" s="60">
        <v>3816.6</v>
      </c>
      <c r="F39" s="60">
        <v>0</v>
      </c>
      <c r="G39" s="60">
        <v>2910.0886</v>
      </c>
      <c r="H39" s="60">
        <v>2910.0886</v>
      </c>
      <c r="I39" s="60">
        <v>0</v>
      </c>
      <c r="J39" s="60">
        <v>3080.8168999999998</v>
      </c>
      <c r="K39" s="60">
        <v>3080.8168999999998</v>
      </c>
      <c r="L39" s="60">
        <v>0</v>
      </c>
      <c r="M39" s="60">
        <v>105.86669999999999</v>
      </c>
      <c r="N39" s="60">
        <v>105.86669999999999</v>
      </c>
      <c r="O39" s="60">
        <v>0</v>
      </c>
      <c r="P39" s="60">
        <v>170.72829999999999</v>
      </c>
      <c r="Q39" s="60">
        <v>170.72829999999999</v>
      </c>
      <c r="R39" s="60">
        <v>0</v>
      </c>
      <c r="S39" s="60">
        <v>80.721500000000006</v>
      </c>
      <c r="T39" s="60">
        <v>80.721500000000006</v>
      </c>
      <c r="U39" s="62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53" t="s">
        <v>59</v>
      </c>
      <c r="B40" s="54" t="s">
        <v>60</v>
      </c>
      <c r="C40" s="60">
        <v>195</v>
      </c>
      <c r="D40" s="60">
        <v>0</v>
      </c>
      <c r="E40" s="60">
        <v>195</v>
      </c>
      <c r="F40" s="60">
        <v>71.6678</v>
      </c>
      <c r="G40" s="60">
        <v>0</v>
      </c>
      <c r="H40" s="60">
        <v>71.6678</v>
      </c>
      <c r="I40" s="60">
        <v>2136.7053999999998</v>
      </c>
      <c r="J40" s="60">
        <v>0</v>
      </c>
      <c r="K40" s="60">
        <v>2136.7053999999998</v>
      </c>
      <c r="L40" s="60">
        <v>2981.4022</v>
      </c>
      <c r="M40" s="60">
        <v>0</v>
      </c>
      <c r="N40" s="60">
        <v>2981.4022</v>
      </c>
      <c r="O40" s="60">
        <v>2065.0376000000001</v>
      </c>
      <c r="P40" s="60">
        <v>0</v>
      </c>
      <c r="Q40" s="60">
        <v>2065.0376000000001</v>
      </c>
      <c r="R40" s="60">
        <v>1095.7463</v>
      </c>
      <c r="S40" s="60">
        <v>0</v>
      </c>
      <c r="T40" s="60">
        <v>1095.7463</v>
      </c>
      <c r="U40" s="62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55" t="s">
        <v>61</v>
      </c>
      <c r="B41" s="52" t="s">
        <v>62</v>
      </c>
      <c r="C41" s="60">
        <v>191.6</v>
      </c>
      <c r="D41" s="60">
        <v>0</v>
      </c>
      <c r="E41" s="60">
        <v>191.6</v>
      </c>
      <c r="F41" s="60">
        <v>68.727800000000002</v>
      </c>
      <c r="G41" s="60">
        <v>0</v>
      </c>
      <c r="H41" s="60">
        <v>68.727800000000002</v>
      </c>
      <c r="I41" s="60">
        <v>2136.7053999999998</v>
      </c>
      <c r="J41" s="60">
        <v>0</v>
      </c>
      <c r="K41" s="60">
        <v>2136.7053999999998</v>
      </c>
      <c r="L41" s="60">
        <v>3108.9389999999999</v>
      </c>
      <c r="M41" s="60">
        <v>0</v>
      </c>
      <c r="N41" s="60">
        <v>3108.9389999999999</v>
      </c>
      <c r="O41" s="60">
        <v>2067.9776000000002</v>
      </c>
      <c r="P41" s="60">
        <v>0</v>
      </c>
      <c r="Q41" s="60">
        <v>2067.9776000000002</v>
      </c>
      <c r="R41" s="60">
        <v>1115.1907000000001</v>
      </c>
      <c r="S41" s="60">
        <v>0</v>
      </c>
      <c r="T41" s="60">
        <v>1115.1907000000001</v>
      </c>
      <c r="U41" s="62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55" t="s">
        <v>63</v>
      </c>
      <c r="B42" s="52" t="s">
        <v>64</v>
      </c>
      <c r="C42" s="60">
        <v>191.6</v>
      </c>
      <c r="D42" s="60">
        <v>0</v>
      </c>
      <c r="E42" s="60">
        <v>191.6</v>
      </c>
      <c r="F42" s="60">
        <v>68.727800000000002</v>
      </c>
      <c r="G42" s="60">
        <v>0</v>
      </c>
      <c r="H42" s="60">
        <v>68.727800000000002</v>
      </c>
      <c r="I42" s="60">
        <v>2136.7053999999998</v>
      </c>
      <c r="J42" s="60">
        <v>0</v>
      </c>
      <c r="K42" s="60">
        <v>2136.7053999999998</v>
      </c>
      <c r="L42" s="60">
        <v>3108.9389999999999</v>
      </c>
      <c r="M42" s="60">
        <v>0</v>
      </c>
      <c r="N42" s="60">
        <v>3108.9389999999999</v>
      </c>
      <c r="O42" s="60">
        <v>2067.9776000000002</v>
      </c>
      <c r="P42" s="60">
        <v>0</v>
      </c>
      <c r="Q42" s="60">
        <v>2067.9776000000002</v>
      </c>
      <c r="R42" s="60">
        <v>1115.1907000000001</v>
      </c>
      <c r="S42" s="60">
        <v>0</v>
      </c>
      <c r="T42" s="60">
        <v>1115.1907000000001</v>
      </c>
      <c r="U42" s="62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55" t="s">
        <v>65</v>
      </c>
      <c r="B43" s="5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2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55" t="s">
        <v>67</v>
      </c>
      <c r="B44" s="52" t="s">
        <v>68</v>
      </c>
      <c r="C44" s="60">
        <v>3.4</v>
      </c>
      <c r="D44" s="60">
        <v>0</v>
      </c>
      <c r="E44" s="60">
        <v>3.4</v>
      </c>
      <c r="F44" s="60">
        <v>2.94</v>
      </c>
      <c r="G44" s="60">
        <v>0</v>
      </c>
      <c r="H44" s="60">
        <v>2.94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-2.94</v>
      </c>
      <c r="P44" s="60">
        <v>0</v>
      </c>
      <c r="Q44" s="60">
        <v>-2.94</v>
      </c>
      <c r="R44" s="60">
        <v>0</v>
      </c>
      <c r="S44" s="60">
        <v>0</v>
      </c>
      <c r="T44" s="60">
        <v>0</v>
      </c>
      <c r="U44" s="62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53" t="s">
        <v>69</v>
      </c>
      <c r="B45" s="54" t="s">
        <v>70</v>
      </c>
      <c r="C45" s="61">
        <v>1901</v>
      </c>
      <c r="D45" s="61">
        <v>90.3001</v>
      </c>
      <c r="E45" s="61">
        <v>1991.3000999999999</v>
      </c>
      <c r="F45" s="61">
        <v>1830.2081000000001</v>
      </c>
      <c r="G45" s="61">
        <v>66.23</v>
      </c>
      <c r="H45" s="61">
        <v>1896.4381000000001</v>
      </c>
      <c r="I45" s="61">
        <v>1896.9362000000001</v>
      </c>
      <c r="J45" s="61">
        <v>43.74</v>
      </c>
      <c r="K45" s="61">
        <v>1940.6762000000001</v>
      </c>
      <c r="L45" s="61">
        <v>103.6459</v>
      </c>
      <c r="M45" s="61">
        <v>66.042500000000004</v>
      </c>
      <c r="N45" s="61">
        <v>102.3326</v>
      </c>
      <c r="O45" s="61">
        <v>66.728099999999998</v>
      </c>
      <c r="P45" s="61">
        <v>-22.49</v>
      </c>
      <c r="Q45" s="61">
        <v>44.238100000000003</v>
      </c>
      <c r="R45" s="61">
        <v>99.786199999999994</v>
      </c>
      <c r="S45" s="61">
        <v>48.438400000000001</v>
      </c>
      <c r="T45" s="61">
        <v>97.457700000000003</v>
      </c>
      <c r="U45" s="62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55" t="s">
        <v>71</v>
      </c>
      <c r="B46" s="52" t="s">
        <v>72</v>
      </c>
      <c r="C46" s="60">
        <v>1836</v>
      </c>
      <c r="D46" s="60">
        <v>0</v>
      </c>
      <c r="E46" s="60">
        <v>1836</v>
      </c>
      <c r="F46" s="60">
        <v>1546.2081000000001</v>
      </c>
      <c r="G46" s="60">
        <v>0</v>
      </c>
      <c r="H46" s="60">
        <v>1546.2081000000001</v>
      </c>
      <c r="I46" s="60">
        <v>1871.9362000000001</v>
      </c>
      <c r="J46" s="60">
        <v>0</v>
      </c>
      <c r="K46" s="60">
        <v>1871.9362000000001</v>
      </c>
      <c r="L46" s="60">
        <v>121.06619999999999</v>
      </c>
      <c r="M46" s="60">
        <v>0</v>
      </c>
      <c r="N46" s="60">
        <v>121.06619999999999</v>
      </c>
      <c r="O46" s="60">
        <v>325.72809999999998</v>
      </c>
      <c r="P46" s="60">
        <v>0</v>
      </c>
      <c r="Q46" s="60">
        <v>325.72809999999998</v>
      </c>
      <c r="R46" s="60">
        <v>101.9573</v>
      </c>
      <c r="S46" s="60">
        <v>0</v>
      </c>
      <c r="T46" s="60">
        <v>101.9573</v>
      </c>
      <c r="U46" s="62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55" t="s">
        <v>73</v>
      </c>
      <c r="B47" s="52" t="s">
        <v>74</v>
      </c>
      <c r="C47" s="60">
        <v>0</v>
      </c>
      <c r="D47" s="60">
        <v>90.3001</v>
      </c>
      <c r="E47" s="60">
        <v>90.3001</v>
      </c>
      <c r="F47" s="60">
        <v>0</v>
      </c>
      <c r="G47" s="60">
        <v>66.23</v>
      </c>
      <c r="H47" s="60">
        <v>66.23</v>
      </c>
      <c r="I47" s="60">
        <v>0</v>
      </c>
      <c r="J47" s="60">
        <v>43.74</v>
      </c>
      <c r="K47" s="60">
        <v>43.74</v>
      </c>
      <c r="L47" s="60">
        <v>0</v>
      </c>
      <c r="M47" s="60">
        <v>66.042500000000004</v>
      </c>
      <c r="N47" s="60">
        <v>66.042500000000004</v>
      </c>
      <c r="O47" s="60">
        <v>0</v>
      </c>
      <c r="P47" s="60">
        <v>-22.49</v>
      </c>
      <c r="Q47" s="60">
        <v>-22.49</v>
      </c>
      <c r="R47" s="60">
        <v>0</v>
      </c>
      <c r="S47" s="60">
        <v>48.438400000000001</v>
      </c>
      <c r="T47" s="60">
        <v>48.438400000000001</v>
      </c>
      <c r="U47" s="62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55" t="s">
        <v>75</v>
      </c>
      <c r="B48" s="52" t="s">
        <v>76</v>
      </c>
      <c r="C48" s="60">
        <v>65</v>
      </c>
      <c r="D48" s="60">
        <v>0</v>
      </c>
      <c r="E48" s="60">
        <v>65</v>
      </c>
      <c r="F48" s="60">
        <v>284</v>
      </c>
      <c r="G48" s="60">
        <v>0</v>
      </c>
      <c r="H48" s="60">
        <v>284</v>
      </c>
      <c r="I48" s="60">
        <v>25</v>
      </c>
      <c r="J48" s="60">
        <v>0</v>
      </c>
      <c r="K48" s="60">
        <v>25</v>
      </c>
      <c r="L48" s="60">
        <v>8.8027999999999995</v>
      </c>
      <c r="M48" s="60">
        <v>0</v>
      </c>
      <c r="N48" s="60">
        <v>8.8027999999999995</v>
      </c>
      <c r="O48" s="60">
        <v>-259</v>
      </c>
      <c r="P48" s="60">
        <v>0</v>
      </c>
      <c r="Q48" s="60">
        <v>-259</v>
      </c>
      <c r="R48" s="60">
        <v>38.461500000000001</v>
      </c>
      <c r="S48" s="60">
        <v>0</v>
      </c>
      <c r="T48" s="60">
        <v>38.461500000000001</v>
      </c>
      <c r="U48" s="62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51" t="s">
        <v>77</v>
      </c>
      <c r="B49" s="52" t="s">
        <v>78</v>
      </c>
      <c r="C49" s="60">
        <v>0</v>
      </c>
      <c r="D49" s="60">
        <v>0</v>
      </c>
      <c r="E49" s="60">
        <v>0</v>
      </c>
      <c r="F49" s="60">
        <v>0</v>
      </c>
      <c r="G49" s="60">
        <v>-53.716200000000001</v>
      </c>
      <c r="H49" s="60">
        <v>-53.716200000000001</v>
      </c>
      <c r="I49" s="60">
        <v>0</v>
      </c>
      <c r="J49" s="60">
        <v>-10.619199999999999</v>
      </c>
      <c r="K49" s="60">
        <v>-10.619199999999999</v>
      </c>
      <c r="L49" s="60">
        <v>0</v>
      </c>
      <c r="M49" s="60">
        <v>19.768999999999998</v>
      </c>
      <c r="N49" s="60">
        <v>19.768999999999998</v>
      </c>
      <c r="O49" s="60">
        <v>0</v>
      </c>
      <c r="P49" s="60">
        <v>43.097000000000001</v>
      </c>
      <c r="Q49" s="60">
        <v>43.097000000000001</v>
      </c>
      <c r="R49" s="60">
        <v>0</v>
      </c>
      <c r="S49" s="60">
        <v>0</v>
      </c>
      <c r="T49" s="60">
        <v>0</v>
      </c>
      <c r="U49" s="62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9" t="s">
        <v>79</v>
      </c>
      <c r="B50" s="50"/>
      <c r="C50" s="56">
        <v>10889.0589</v>
      </c>
      <c r="D50" s="56">
        <v>195.35159999999999</v>
      </c>
      <c r="E50" s="56">
        <v>11084.4105</v>
      </c>
      <c r="F50" s="56">
        <v>4974.8733000000002</v>
      </c>
      <c r="G50" s="56">
        <v>134.79069999999999</v>
      </c>
      <c r="H50" s="56">
        <v>5109.6638999999996</v>
      </c>
      <c r="I50" s="56">
        <v>11116.615599999999</v>
      </c>
      <c r="J50" s="56">
        <v>409.65899999999999</v>
      </c>
      <c r="K50" s="56">
        <v>11526.274600000001</v>
      </c>
      <c r="L50" s="56">
        <v>223.45519999999999</v>
      </c>
      <c r="M50" s="56">
        <v>303.92230000000001</v>
      </c>
      <c r="N50" s="56">
        <v>225.5779</v>
      </c>
      <c r="O50" s="56">
        <v>6141.7422999999999</v>
      </c>
      <c r="P50" s="56">
        <v>274.86829999999998</v>
      </c>
      <c r="Q50" s="56">
        <v>6416.6107000000002</v>
      </c>
      <c r="R50" s="56">
        <v>102.08969999999999</v>
      </c>
      <c r="S50" s="56">
        <v>209.70339999999999</v>
      </c>
      <c r="T50" s="56">
        <v>103.9863</v>
      </c>
      <c r="U50" s="62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9" t="s">
        <v>80</v>
      </c>
      <c r="B51" s="50"/>
      <c r="C51" s="56">
        <v>10889.0589</v>
      </c>
      <c r="D51" s="56">
        <v>195.35159999999999</v>
      </c>
      <c r="E51" s="56">
        <v>11084.4105</v>
      </c>
      <c r="F51" s="56">
        <v>4957.6153000000004</v>
      </c>
      <c r="G51" s="56">
        <v>69.585400000000007</v>
      </c>
      <c r="H51" s="56">
        <v>5027.2006000000001</v>
      </c>
      <c r="I51" s="56">
        <v>11116.625599999999</v>
      </c>
      <c r="J51" s="56">
        <v>395.08030000000002</v>
      </c>
      <c r="K51" s="56">
        <v>11511.705900000001</v>
      </c>
      <c r="L51" s="56">
        <v>224.23330000000001</v>
      </c>
      <c r="M51" s="56">
        <v>567.76319999999998</v>
      </c>
      <c r="N51" s="56">
        <v>228.98830000000001</v>
      </c>
      <c r="O51" s="56">
        <v>6159.0102999999999</v>
      </c>
      <c r="P51" s="56">
        <v>325.49489999999997</v>
      </c>
      <c r="Q51" s="56">
        <v>6484.5052999999998</v>
      </c>
      <c r="R51" s="56">
        <v>102.0898</v>
      </c>
      <c r="S51" s="56">
        <v>202.2406</v>
      </c>
      <c r="T51" s="56">
        <v>103.8549</v>
      </c>
      <c r="U51" s="62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53" t="s">
        <v>81</v>
      </c>
      <c r="B52" s="54" t="s">
        <v>82</v>
      </c>
      <c r="C52" s="60">
        <v>4155.7</v>
      </c>
      <c r="D52" s="60">
        <v>39.679600000000001</v>
      </c>
      <c r="E52" s="60">
        <v>4195.3796000000002</v>
      </c>
      <c r="F52" s="60">
        <v>2479.5835000000002</v>
      </c>
      <c r="G52" s="60">
        <v>49.5854</v>
      </c>
      <c r="H52" s="60">
        <v>2529.1687999999999</v>
      </c>
      <c r="I52" s="60">
        <v>3952.6304</v>
      </c>
      <c r="J52" s="60">
        <v>66.610399999999998</v>
      </c>
      <c r="K52" s="60">
        <v>4019.2408</v>
      </c>
      <c r="L52" s="60">
        <v>159.40700000000001</v>
      </c>
      <c r="M52" s="60">
        <v>134.3347</v>
      </c>
      <c r="N52" s="60">
        <v>158.91540000000001</v>
      </c>
      <c r="O52" s="60">
        <v>1473.0469000000001</v>
      </c>
      <c r="P52" s="60">
        <v>17.024999999999999</v>
      </c>
      <c r="Q52" s="60">
        <v>1490.0719999999999</v>
      </c>
      <c r="R52" s="60">
        <v>95.113399999999999</v>
      </c>
      <c r="S52" s="60">
        <v>167.8706</v>
      </c>
      <c r="T52" s="60">
        <v>95.801599999999993</v>
      </c>
      <c r="U52" s="62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51" t="s">
        <v>83</v>
      </c>
      <c r="B53" s="52" t="s">
        <v>84</v>
      </c>
      <c r="C53" s="60">
        <v>4155.7</v>
      </c>
      <c r="D53" s="60">
        <v>0</v>
      </c>
      <c r="E53" s="60">
        <v>4155.7</v>
      </c>
      <c r="F53" s="60">
        <v>2521.5974999999999</v>
      </c>
      <c r="G53" s="60">
        <v>0</v>
      </c>
      <c r="H53" s="60">
        <v>2521.5974999999999</v>
      </c>
      <c r="I53" s="60">
        <v>3952.6304</v>
      </c>
      <c r="J53" s="60">
        <v>0</v>
      </c>
      <c r="K53" s="60">
        <v>3952.6304</v>
      </c>
      <c r="L53" s="60">
        <v>156.751</v>
      </c>
      <c r="M53" s="60">
        <v>0</v>
      </c>
      <c r="N53" s="60">
        <v>156.751</v>
      </c>
      <c r="O53" s="60">
        <v>1431.0328999999999</v>
      </c>
      <c r="P53" s="60">
        <v>0</v>
      </c>
      <c r="Q53" s="60">
        <v>1431.0328999999999</v>
      </c>
      <c r="R53" s="60">
        <v>95.113399999999999</v>
      </c>
      <c r="S53" s="60">
        <v>0</v>
      </c>
      <c r="T53" s="60">
        <v>95.113399999999999</v>
      </c>
      <c r="U53" s="62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51" t="s">
        <v>85</v>
      </c>
      <c r="B54" s="52" t="s">
        <v>86</v>
      </c>
      <c r="C54" s="60">
        <v>0</v>
      </c>
      <c r="D54" s="60">
        <v>19.024000000000001</v>
      </c>
      <c r="E54" s="60">
        <v>19.024000000000001</v>
      </c>
      <c r="F54" s="60">
        <v>0</v>
      </c>
      <c r="G54" s="60">
        <v>7.8070000000000004</v>
      </c>
      <c r="H54" s="60">
        <v>7.8070000000000004</v>
      </c>
      <c r="I54" s="60">
        <v>0</v>
      </c>
      <c r="J54" s="60">
        <v>19.024000000000001</v>
      </c>
      <c r="K54" s="60">
        <v>19.024000000000001</v>
      </c>
      <c r="L54" s="60">
        <v>0</v>
      </c>
      <c r="M54" s="60">
        <v>243.67869999999999</v>
      </c>
      <c r="N54" s="60">
        <v>243.67869999999999</v>
      </c>
      <c r="O54" s="60">
        <v>0</v>
      </c>
      <c r="P54" s="60">
        <v>11.217000000000001</v>
      </c>
      <c r="Q54" s="60">
        <v>11.217000000000001</v>
      </c>
      <c r="R54" s="60">
        <v>0</v>
      </c>
      <c r="S54" s="60">
        <v>100</v>
      </c>
      <c r="T54" s="60">
        <v>100</v>
      </c>
      <c r="U54" s="62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51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2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51" t="s">
        <v>89</v>
      </c>
      <c r="B56" s="52" t="s">
        <v>90</v>
      </c>
      <c r="C56" s="60">
        <v>0</v>
      </c>
      <c r="D56" s="60">
        <v>20.6556</v>
      </c>
      <c r="E56" s="60">
        <v>20.6556</v>
      </c>
      <c r="F56" s="60">
        <v>-42.014000000000003</v>
      </c>
      <c r="G56" s="60">
        <v>41.778399999999998</v>
      </c>
      <c r="H56" s="60">
        <v>-0.2356</v>
      </c>
      <c r="I56" s="60">
        <v>0</v>
      </c>
      <c r="J56" s="60">
        <v>47.586399999999998</v>
      </c>
      <c r="K56" s="60">
        <v>47.586399999999998</v>
      </c>
      <c r="L56" s="60">
        <v>0</v>
      </c>
      <c r="M56" s="60">
        <v>113.9019</v>
      </c>
      <c r="N56" s="60">
        <v>-20197.962599999999</v>
      </c>
      <c r="O56" s="60">
        <v>42.014000000000003</v>
      </c>
      <c r="P56" s="60">
        <v>5.8079999999999998</v>
      </c>
      <c r="Q56" s="60">
        <v>47.822000000000003</v>
      </c>
      <c r="R56" s="60">
        <v>0</v>
      </c>
      <c r="S56" s="60">
        <v>230.3801</v>
      </c>
      <c r="T56" s="60">
        <v>230.3801</v>
      </c>
      <c r="U56" s="62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51" t="s">
        <v>91</v>
      </c>
      <c r="B57" s="5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2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51" t="s">
        <v>93</v>
      </c>
      <c r="B58" s="5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2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51" t="s">
        <v>95</v>
      </c>
      <c r="B59" s="5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2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51" t="s">
        <v>97</v>
      </c>
      <c r="B60" s="52" t="s">
        <v>98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2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53" t="s">
        <v>99</v>
      </c>
      <c r="B61" s="54" t="s">
        <v>100</v>
      </c>
      <c r="C61" s="60">
        <v>70.900000000000006</v>
      </c>
      <c r="D61" s="60">
        <v>0</v>
      </c>
      <c r="E61" s="60">
        <v>70.900000000000006</v>
      </c>
      <c r="F61" s="60">
        <v>63.857900000000001</v>
      </c>
      <c r="G61" s="60">
        <v>0</v>
      </c>
      <c r="H61" s="60">
        <v>63.857900000000001</v>
      </c>
      <c r="I61" s="60">
        <v>60.2014</v>
      </c>
      <c r="J61" s="60">
        <v>0</v>
      </c>
      <c r="K61" s="60">
        <v>60.2014</v>
      </c>
      <c r="L61" s="60">
        <v>94.274000000000001</v>
      </c>
      <c r="M61" s="60">
        <v>0</v>
      </c>
      <c r="N61" s="60">
        <v>94.274000000000001</v>
      </c>
      <c r="O61" s="60">
        <v>-3.6564999999999999</v>
      </c>
      <c r="P61" s="60">
        <v>0</v>
      </c>
      <c r="Q61" s="60">
        <v>-3.6564999999999999</v>
      </c>
      <c r="R61" s="60">
        <v>84.910200000000003</v>
      </c>
      <c r="S61" s="60">
        <v>0</v>
      </c>
      <c r="T61" s="60">
        <v>84.910200000000003</v>
      </c>
      <c r="U61" s="62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53" t="s">
        <v>101</v>
      </c>
      <c r="B62" s="54" t="s">
        <v>102</v>
      </c>
      <c r="C62" s="60">
        <v>4058.5088999999998</v>
      </c>
      <c r="D62" s="60">
        <v>0</v>
      </c>
      <c r="E62" s="60">
        <v>4058.5088999999998</v>
      </c>
      <c r="F62" s="60">
        <v>793.06219999999996</v>
      </c>
      <c r="G62" s="60">
        <v>0</v>
      </c>
      <c r="H62" s="60">
        <v>793.06219999999996</v>
      </c>
      <c r="I62" s="60">
        <v>4058.5088999999998</v>
      </c>
      <c r="J62" s="60">
        <v>0</v>
      </c>
      <c r="K62" s="60">
        <v>4058.5088999999998</v>
      </c>
      <c r="L62" s="60">
        <v>511.7516</v>
      </c>
      <c r="M62" s="60">
        <v>0</v>
      </c>
      <c r="N62" s="60">
        <v>511.7516</v>
      </c>
      <c r="O62" s="60">
        <v>3265.4467</v>
      </c>
      <c r="P62" s="60">
        <v>0</v>
      </c>
      <c r="Q62" s="60">
        <v>3265.4467</v>
      </c>
      <c r="R62" s="60">
        <v>100</v>
      </c>
      <c r="S62" s="60">
        <v>0</v>
      </c>
      <c r="T62" s="60">
        <v>100</v>
      </c>
      <c r="U62" s="62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51" t="s">
        <v>103</v>
      </c>
      <c r="B63" s="52" t="s">
        <v>104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2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51" t="s">
        <v>105</v>
      </c>
      <c r="B64" s="52" t="s">
        <v>106</v>
      </c>
      <c r="C64" s="60">
        <v>4058.5088999999998</v>
      </c>
      <c r="D64" s="60">
        <v>0</v>
      </c>
      <c r="E64" s="60">
        <v>4058.5088999999998</v>
      </c>
      <c r="F64" s="60">
        <v>793.06219999999996</v>
      </c>
      <c r="G64" s="60">
        <v>0</v>
      </c>
      <c r="H64" s="60">
        <v>793.06219999999996</v>
      </c>
      <c r="I64" s="60">
        <v>4058.5088999999998</v>
      </c>
      <c r="J64" s="60">
        <v>0</v>
      </c>
      <c r="K64" s="60">
        <v>4058.5088999999998</v>
      </c>
      <c r="L64" s="60">
        <v>511.7516</v>
      </c>
      <c r="M64" s="60">
        <v>0</v>
      </c>
      <c r="N64" s="60">
        <v>511.7516</v>
      </c>
      <c r="O64" s="60">
        <v>3265.4467</v>
      </c>
      <c r="P64" s="60">
        <v>0</v>
      </c>
      <c r="Q64" s="60">
        <v>3265.4467</v>
      </c>
      <c r="R64" s="60">
        <v>100</v>
      </c>
      <c r="S64" s="60">
        <v>0</v>
      </c>
      <c r="T64" s="60">
        <v>100</v>
      </c>
      <c r="U64" s="62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53" t="s">
        <v>107</v>
      </c>
      <c r="B65" s="54" t="s">
        <v>108</v>
      </c>
      <c r="C65" s="60">
        <v>981</v>
      </c>
      <c r="D65" s="60">
        <v>0</v>
      </c>
      <c r="E65" s="60">
        <v>981</v>
      </c>
      <c r="F65" s="60">
        <v>765.00599999999997</v>
      </c>
      <c r="G65" s="60">
        <v>0</v>
      </c>
      <c r="H65" s="60">
        <v>765.00599999999997</v>
      </c>
      <c r="I65" s="60">
        <v>1121.67</v>
      </c>
      <c r="J65" s="60">
        <v>0</v>
      </c>
      <c r="K65" s="60">
        <v>1121.67</v>
      </c>
      <c r="L65" s="60">
        <v>146.6223</v>
      </c>
      <c r="M65" s="60">
        <v>0</v>
      </c>
      <c r="N65" s="60">
        <v>146.6223</v>
      </c>
      <c r="O65" s="60">
        <v>356.66399999999999</v>
      </c>
      <c r="P65" s="60">
        <v>0</v>
      </c>
      <c r="Q65" s="60">
        <v>356.66399999999999</v>
      </c>
      <c r="R65" s="60">
        <v>114.3394</v>
      </c>
      <c r="S65" s="60">
        <v>0</v>
      </c>
      <c r="T65" s="60">
        <v>114.3394</v>
      </c>
      <c r="U65" s="62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51" t="s">
        <v>109</v>
      </c>
      <c r="B66" s="52" t="s">
        <v>110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2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51" t="s">
        <v>111</v>
      </c>
      <c r="B67" s="52" t="s">
        <v>112</v>
      </c>
      <c r="C67" s="60">
        <v>981</v>
      </c>
      <c r="D67" s="60">
        <v>0</v>
      </c>
      <c r="E67" s="60">
        <v>981</v>
      </c>
      <c r="F67" s="60">
        <v>765.00599999999997</v>
      </c>
      <c r="G67" s="60">
        <v>0</v>
      </c>
      <c r="H67" s="60">
        <v>765.00599999999997</v>
      </c>
      <c r="I67" s="60">
        <v>1121.67</v>
      </c>
      <c r="J67" s="60">
        <v>0</v>
      </c>
      <c r="K67" s="60">
        <v>1121.67</v>
      </c>
      <c r="L67" s="60">
        <v>146.6223</v>
      </c>
      <c r="M67" s="60">
        <v>0</v>
      </c>
      <c r="N67" s="60">
        <v>146.6223</v>
      </c>
      <c r="O67" s="60">
        <v>356.66399999999999</v>
      </c>
      <c r="P67" s="60">
        <v>0</v>
      </c>
      <c r="Q67" s="60">
        <v>356.66399999999999</v>
      </c>
      <c r="R67" s="60">
        <v>114.3394</v>
      </c>
      <c r="S67" s="60">
        <v>0</v>
      </c>
      <c r="T67" s="60">
        <v>114.3394</v>
      </c>
      <c r="U67" s="62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51" t="s">
        <v>113</v>
      </c>
      <c r="B68" s="5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2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5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2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53" t="s">
        <v>117</v>
      </c>
      <c r="B70" s="54" t="s">
        <v>118</v>
      </c>
      <c r="C70" s="60">
        <v>1622.95</v>
      </c>
      <c r="D70" s="60">
        <v>9.5760000000000005</v>
      </c>
      <c r="E70" s="60">
        <v>1632.5260000000001</v>
      </c>
      <c r="F70" s="60">
        <v>856.10569999999996</v>
      </c>
      <c r="G70" s="60">
        <v>20</v>
      </c>
      <c r="H70" s="60">
        <v>876.10569999999996</v>
      </c>
      <c r="I70" s="60">
        <v>1923.6149</v>
      </c>
      <c r="J70" s="60">
        <v>182.37389999999999</v>
      </c>
      <c r="K70" s="60">
        <v>2105.9888000000001</v>
      </c>
      <c r="L70" s="60">
        <v>224.6936</v>
      </c>
      <c r="M70" s="60">
        <v>911.86950000000002</v>
      </c>
      <c r="N70" s="60">
        <v>240.38059999999999</v>
      </c>
      <c r="O70" s="60">
        <v>1067.5092</v>
      </c>
      <c r="P70" s="60">
        <v>162.37389999999999</v>
      </c>
      <c r="Q70" s="60">
        <v>1229.8831</v>
      </c>
      <c r="R70" s="60">
        <v>118.5258</v>
      </c>
      <c r="S70" s="60">
        <v>1904.4893</v>
      </c>
      <c r="T70" s="60">
        <v>129.0018</v>
      </c>
      <c r="U70" s="62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53" t="s">
        <v>119</v>
      </c>
      <c r="B71" s="54" t="s">
        <v>120</v>
      </c>
      <c r="C71" s="60">
        <v>0</v>
      </c>
      <c r="D71" s="60">
        <v>146.096</v>
      </c>
      <c r="E71" s="60">
        <v>146.096</v>
      </c>
      <c r="F71" s="60">
        <v>17.257999999999999</v>
      </c>
      <c r="G71" s="60">
        <v>65.205299999999994</v>
      </c>
      <c r="H71" s="60">
        <v>82.463300000000004</v>
      </c>
      <c r="I71" s="60">
        <v>-0.01</v>
      </c>
      <c r="J71" s="60">
        <v>160.6747</v>
      </c>
      <c r="K71" s="60">
        <v>160.66470000000001</v>
      </c>
      <c r="L71" s="60">
        <v>-5.79E-2</v>
      </c>
      <c r="M71" s="60">
        <v>246.4135</v>
      </c>
      <c r="N71" s="60">
        <v>194.83170000000001</v>
      </c>
      <c r="O71" s="60">
        <v>-17.268000000000001</v>
      </c>
      <c r="P71" s="60">
        <v>95.469399999999993</v>
      </c>
      <c r="Q71" s="60">
        <v>78.201400000000007</v>
      </c>
      <c r="R71" s="60">
        <v>0</v>
      </c>
      <c r="S71" s="60">
        <v>109.97880000000001</v>
      </c>
      <c r="T71" s="60">
        <v>109.97199999999999</v>
      </c>
      <c r="U71" s="62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5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17.257999999999999</v>
      </c>
      <c r="G72" s="60">
        <v>65.205299999999994</v>
      </c>
      <c r="H72" s="60">
        <v>82.463300000000004</v>
      </c>
      <c r="I72" s="60">
        <v>-0.01</v>
      </c>
      <c r="J72" s="60">
        <v>14.5787</v>
      </c>
      <c r="K72" s="60">
        <v>14.5687</v>
      </c>
      <c r="L72" s="60">
        <v>-5.79E-2</v>
      </c>
      <c r="M72" s="60">
        <v>22.3581</v>
      </c>
      <c r="N72" s="60">
        <v>17.666799999999999</v>
      </c>
      <c r="O72" s="60">
        <v>-17.268000000000001</v>
      </c>
      <c r="P72" s="60">
        <v>-50.626600000000003</v>
      </c>
      <c r="Q72" s="60">
        <v>-67.894599999999997</v>
      </c>
      <c r="R72" s="60">
        <v>0</v>
      </c>
      <c r="S72" s="60">
        <v>0</v>
      </c>
      <c r="T72" s="60">
        <v>0</v>
      </c>
      <c r="U72" s="62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55" t="s">
        <v>123</v>
      </c>
      <c r="B73" s="52" t="s">
        <v>124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2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55" t="s">
        <v>125</v>
      </c>
      <c r="B74" s="52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2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146.096</v>
      </c>
      <c r="E75" s="60">
        <v>146.096</v>
      </c>
      <c r="F75" s="60">
        <v>0</v>
      </c>
      <c r="G75" s="60">
        <v>0</v>
      </c>
      <c r="H75" s="60">
        <v>0</v>
      </c>
      <c r="I75" s="60">
        <v>0</v>
      </c>
      <c r="J75" s="60">
        <v>146.096</v>
      </c>
      <c r="K75" s="60">
        <v>146.096</v>
      </c>
      <c r="L75" s="60">
        <v>0</v>
      </c>
      <c r="M75" s="60">
        <v>0</v>
      </c>
      <c r="N75" s="60">
        <v>0</v>
      </c>
      <c r="O75" s="60">
        <v>0</v>
      </c>
      <c r="P75" s="60">
        <v>146.096</v>
      </c>
      <c r="Q75" s="60">
        <v>146.096</v>
      </c>
      <c r="R75" s="60">
        <v>0</v>
      </c>
      <c r="S75" s="60">
        <v>100</v>
      </c>
      <c r="T75" s="60">
        <v>100</v>
      </c>
      <c r="U75" s="62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I13" sqref="I13:K14"/>
    </sheetView>
  </sheetViews>
  <sheetFormatPr defaultRowHeight="15" x14ac:dyDescent="0.25"/>
  <cols>
    <col min="1" max="1" width="40.28515625" style="1" customWidth="1"/>
    <col min="2" max="2" width="32.1406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03" t="s">
        <v>131</v>
      </c>
      <c r="F9" s="104"/>
      <c r="G9" s="104"/>
      <c r="H9" s="104"/>
      <c r="I9" s="104"/>
      <c r="J9" s="104"/>
      <c r="K9" s="104"/>
      <c r="L9" s="104"/>
      <c r="M9" s="104"/>
      <c r="N9" s="104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11" t="s">
        <v>7</v>
      </c>
      <c r="G13" s="112"/>
      <c r="H13" s="11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ht="5.25" customHeight="1" x14ac:dyDescent="0.25">
      <c r="A14" s="106"/>
      <c r="B14" s="106"/>
      <c r="C14" s="106"/>
      <c r="D14" s="106"/>
      <c r="E14" s="106"/>
      <c r="F14" s="112"/>
      <c r="G14" s="112"/>
      <c r="H14" s="11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6" t="s">
        <v>17</v>
      </c>
      <c r="B18" s="74" t="s">
        <v>18</v>
      </c>
      <c r="C18" s="65">
        <v>160107.68799999999</v>
      </c>
      <c r="D18" s="65">
        <v>13648.3</v>
      </c>
      <c r="E18" s="65">
        <v>173755.98800000001</v>
      </c>
      <c r="F18" s="65">
        <v>127033.0208</v>
      </c>
      <c r="G18" s="65">
        <v>10469.485199999999</v>
      </c>
      <c r="H18" s="65">
        <v>137502.50599999999</v>
      </c>
      <c r="I18" s="65">
        <v>147979.89360000001</v>
      </c>
      <c r="J18" s="65">
        <v>11118.198899999999</v>
      </c>
      <c r="K18" s="65">
        <v>159098.0925</v>
      </c>
      <c r="L18" s="65">
        <v>116.4893</v>
      </c>
      <c r="M18" s="65">
        <v>106.1962</v>
      </c>
      <c r="N18" s="65">
        <v>115.7055</v>
      </c>
      <c r="O18" s="65">
        <v>20946.872800000001</v>
      </c>
      <c r="P18" s="65">
        <v>648.71370000000002</v>
      </c>
      <c r="Q18" s="65">
        <v>21595.586500000001</v>
      </c>
      <c r="R18" s="65">
        <v>92.425200000000004</v>
      </c>
      <c r="S18" s="65">
        <v>81.462100000000007</v>
      </c>
      <c r="T18" s="65">
        <v>91.563999999999993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6" t="s">
        <v>19</v>
      </c>
      <c r="B19" s="74"/>
      <c r="C19" s="65">
        <v>160107.68799999999</v>
      </c>
      <c r="D19" s="65">
        <v>13648.3</v>
      </c>
      <c r="E19" s="65">
        <v>173755.98800000001</v>
      </c>
      <c r="F19" s="65">
        <v>127031.0606</v>
      </c>
      <c r="G19" s="65">
        <v>10467.090700000001</v>
      </c>
      <c r="H19" s="65">
        <v>137498.1513</v>
      </c>
      <c r="I19" s="65">
        <v>147996.2917</v>
      </c>
      <c r="J19" s="65">
        <v>10964.6158</v>
      </c>
      <c r="K19" s="65">
        <v>158960.9075</v>
      </c>
      <c r="L19" s="65">
        <v>116.504</v>
      </c>
      <c r="M19" s="65">
        <v>104.75320000000001</v>
      </c>
      <c r="N19" s="65">
        <v>115.60939999999999</v>
      </c>
      <c r="O19" s="65">
        <v>20965.231100000001</v>
      </c>
      <c r="P19" s="65">
        <v>497.52510000000001</v>
      </c>
      <c r="Q19" s="65">
        <v>21462.7562</v>
      </c>
      <c r="R19" s="65">
        <v>92.435400000000001</v>
      </c>
      <c r="S19" s="65">
        <v>80.336799999999997</v>
      </c>
      <c r="T19" s="65">
        <v>91.485100000000003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6" t="s">
        <v>20</v>
      </c>
      <c r="B20" s="74"/>
      <c r="C20" s="65">
        <v>139322.67000000001</v>
      </c>
      <c r="D20" s="65">
        <v>12957.8</v>
      </c>
      <c r="E20" s="65">
        <v>152280.47</v>
      </c>
      <c r="F20" s="65">
        <v>117115.6562</v>
      </c>
      <c r="G20" s="65">
        <v>9341.2160000000003</v>
      </c>
      <c r="H20" s="65">
        <v>126456.8723</v>
      </c>
      <c r="I20" s="65">
        <v>128468.48880000001</v>
      </c>
      <c r="J20" s="65">
        <v>9823.2248</v>
      </c>
      <c r="K20" s="65">
        <v>138291.71359999999</v>
      </c>
      <c r="L20" s="65">
        <v>109.6936</v>
      </c>
      <c r="M20" s="65">
        <v>105.16</v>
      </c>
      <c r="N20" s="65">
        <v>109.3587</v>
      </c>
      <c r="O20" s="65">
        <v>11352.8326</v>
      </c>
      <c r="P20" s="65">
        <v>482.00880000000001</v>
      </c>
      <c r="Q20" s="65">
        <v>11834.8413</v>
      </c>
      <c r="R20" s="65">
        <v>92.209299999999999</v>
      </c>
      <c r="S20" s="65">
        <v>75.809299999999993</v>
      </c>
      <c r="T20" s="65">
        <v>90.813800000000001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9" t="s">
        <v>21</v>
      </c>
      <c r="B21" s="52" t="s">
        <v>22</v>
      </c>
      <c r="C21" s="60">
        <v>67550</v>
      </c>
      <c r="D21" s="60">
        <v>2499.3200000000002</v>
      </c>
      <c r="E21" s="60">
        <v>70049.320000000007</v>
      </c>
      <c r="F21" s="60">
        <v>55235.6927</v>
      </c>
      <c r="G21" s="60">
        <v>2084.3658999999998</v>
      </c>
      <c r="H21" s="60">
        <v>57320.058599999997</v>
      </c>
      <c r="I21" s="60">
        <v>56123.470699999998</v>
      </c>
      <c r="J21" s="60">
        <v>2130.3665999999998</v>
      </c>
      <c r="K21" s="60">
        <v>58253.837299999999</v>
      </c>
      <c r="L21" s="60">
        <v>101.60720000000001</v>
      </c>
      <c r="M21" s="60">
        <v>102.2069</v>
      </c>
      <c r="N21" s="60">
        <v>101.629</v>
      </c>
      <c r="O21" s="60">
        <v>887.77800000000002</v>
      </c>
      <c r="P21" s="60">
        <v>46.000700000000002</v>
      </c>
      <c r="Q21" s="60">
        <v>933.77869999999996</v>
      </c>
      <c r="R21" s="60">
        <v>83.084299999999999</v>
      </c>
      <c r="S21" s="60">
        <v>85.237799999999993</v>
      </c>
      <c r="T21" s="60">
        <v>83.161100000000005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66860</v>
      </c>
      <c r="D22" s="60">
        <v>2465.7199999999998</v>
      </c>
      <c r="E22" s="60">
        <v>69325.72</v>
      </c>
      <c r="F22" s="60">
        <v>54144.266600000003</v>
      </c>
      <c r="G22" s="60">
        <v>2043.18</v>
      </c>
      <c r="H22" s="60">
        <v>56187.4467</v>
      </c>
      <c r="I22" s="60">
        <v>55100.864500000003</v>
      </c>
      <c r="J22" s="60">
        <v>2079.2779999999998</v>
      </c>
      <c r="K22" s="60">
        <v>57180.142399999997</v>
      </c>
      <c r="L22" s="60">
        <v>101.7667</v>
      </c>
      <c r="M22" s="60">
        <v>101.7667</v>
      </c>
      <c r="N22" s="60">
        <v>101.7667</v>
      </c>
      <c r="O22" s="60">
        <v>956.59789999999998</v>
      </c>
      <c r="P22" s="60">
        <v>36.097999999999999</v>
      </c>
      <c r="Q22" s="60">
        <v>992.69569999999999</v>
      </c>
      <c r="R22" s="60">
        <v>82.412300000000002</v>
      </c>
      <c r="S22" s="60">
        <v>84.327399999999997</v>
      </c>
      <c r="T22" s="60">
        <v>82.480400000000003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370</v>
      </c>
      <c r="D23" s="60">
        <v>16.600000000000001</v>
      </c>
      <c r="E23" s="60">
        <v>386.6</v>
      </c>
      <c r="F23" s="60">
        <v>298.23680000000002</v>
      </c>
      <c r="G23" s="60">
        <v>11.254200000000001</v>
      </c>
      <c r="H23" s="60">
        <v>309.49110000000002</v>
      </c>
      <c r="I23" s="60">
        <v>226.69409999999999</v>
      </c>
      <c r="J23" s="60">
        <v>8.5545000000000009</v>
      </c>
      <c r="K23" s="60">
        <v>235.24860000000001</v>
      </c>
      <c r="L23" s="60">
        <v>76.011399999999995</v>
      </c>
      <c r="M23" s="60">
        <v>76.011600000000001</v>
      </c>
      <c r="N23" s="60">
        <v>76.011399999999995</v>
      </c>
      <c r="O23" s="60">
        <v>-71.542699999999996</v>
      </c>
      <c r="P23" s="60">
        <v>-2.6997</v>
      </c>
      <c r="Q23" s="60">
        <v>-74.242500000000007</v>
      </c>
      <c r="R23" s="60">
        <v>61.268599999999999</v>
      </c>
      <c r="S23" s="60">
        <v>51.533099999999997</v>
      </c>
      <c r="T23" s="60">
        <v>60.8506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320</v>
      </c>
      <c r="D24" s="60">
        <v>17</v>
      </c>
      <c r="E24" s="60">
        <v>337</v>
      </c>
      <c r="F24" s="60">
        <v>793.18920000000003</v>
      </c>
      <c r="G24" s="60">
        <v>29.931699999999999</v>
      </c>
      <c r="H24" s="60">
        <v>823.12090000000001</v>
      </c>
      <c r="I24" s="60">
        <v>708.92939999999999</v>
      </c>
      <c r="J24" s="60">
        <v>26.752099999999999</v>
      </c>
      <c r="K24" s="60">
        <v>735.68150000000003</v>
      </c>
      <c r="L24" s="60">
        <v>89.376999999999995</v>
      </c>
      <c r="M24" s="60">
        <v>89.377099999999999</v>
      </c>
      <c r="N24" s="60">
        <v>89.376999999999995</v>
      </c>
      <c r="O24" s="60">
        <v>-84.259799999999998</v>
      </c>
      <c r="P24" s="60">
        <v>-3.1796000000000002</v>
      </c>
      <c r="Q24" s="60">
        <v>-87.439400000000006</v>
      </c>
      <c r="R24" s="60">
        <v>221.54040000000001</v>
      </c>
      <c r="S24" s="60">
        <v>157.36519999999999</v>
      </c>
      <c r="T24" s="60">
        <v>218.3031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0.182</v>
      </c>
      <c r="J25" s="60">
        <v>0</v>
      </c>
      <c r="K25" s="60">
        <v>0.182</v>
      </c>
      <c r="L25" s="60">
        <v>0</v>
      </c>
      <c r="M25" s="60">
        <v>0</v>
      </c>
      <c r="N25" s="60">
        <v>0</v>
      </c>
      <c r="O25" s="60">
        <v>0.182</v>
      </c>
      <c r="P25" s="60">
        <v>0</v>
      </c>
      <c r="Q25" s="60">
        <v>0.182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86.800799999999995</v>
      </c>
      <c r="J26" s="60">
        <v>15.782</v>
      </c>
      <c r="K26" s="60">
        <v>102.5827</v>
      </c>
      <c r="L26" s="60">
        <v>0</v>
      </c>
      <c r="M26" s="60">
        <v>0</v>
      </c>
      <c r="N26" s="60">
        <v>0</v>
      </c>
      <c r="O26" s="60">
        <v>86.800799999999995</v>
      </c>
      <c r="P26" s="60">
        <v>15.782</v>
      </c>
      <c r="Q26" s="60">
        <v>102.5827</v>
      </c>
      <c r="R26" s="60">
        <v>0</v>
      </c>
      <c r="S26" s="60">
        <v>0</v>
      </c>
      <c r="T26" s="60">
        <v>0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9" t="s">
        <v>35</v>
      </c>
      <c r="B28" s="52" t="s">
        <v>36</v>
      </c>
      <c r="C28" s="60">
        <v>13972.67</v>
      </c>
      <c r="D28" s="60">
        <v>0</v>
      </c>
      <c r="E28" s="60">
        <v>13972.67</v>
      </c>
      <c r="F28" s="60">
        <v>11525.9998</v>
      </c>
      <c r="G28" s="60">
        <v>0</v>
      </c>
      <c r="H28" s="60">
        <v>11525.9998</v>
      </c>
      <c r="I28" s="60">
        <v>14797.580599999999</v>
      </c>
      <c r="J28" s="60">
        <v>0</v>
      </c>
      <c r="K28" s="60">
        <v>14797.580599999999</v>
      </c>
      <c r="L28" s="60">
        <v>128.3843</v>
      </c>
      <c r="M28" s="60">
        <v>0</v>
      </c>
      <c r="N28" s="60">
        <v>128.3843</v>
      </c>
      <c r="O28" s="60">
        <v>3271.5808000000002</v>
      </c>
      <c r="P28" s="60">
        <v>0</v>
      </c>
      <c r="Q28" s="60">
        <v>3271.5808000000002</v>
      </c>
      <c r="R28" s="60">
        <v>105.9037</v>
      </c>
      <c r="S28" s="60">
        <v>0</v>
      </c>
      <c r="T28" s="60">
        <v>105.9037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43" t="s">
        <v>37</v>
      </c>
      <c r="B29" s="54" t="s">
        <v>38</v>
      </c>
      <c r="C29" s="61">
        <v>26805</v>
      </c>
      <c r="D29" s="61">
        <v>616.14</v>
      </c>
      <c r="E29" s="61">
        <v>27421.14</v>
      </c>
      <c r="F29" s="61">
        <v>20330.339599999999</v>
      </c>
      <c r="G29" s="61">
        <v>623.89239999999995</v>
      </c>
      <c r="H29" s="61">
        <v>20954.232100000001</v>
      </c>
      <c r="I29" s="61">
        <v>28611.808700000001</v>
      </c>
      <c r="J29" s="61">
        <v>574.63229999999999</v>
      </c>
      <c r="K29" s="61">
        <v>29186.440999999999</v>
      </c>
      <c r="L29" s="61">
        <v>140.7345</v>
      </c>
      <c r="M29" s="61">
        <v>92.104299999999995</v>
      </c>
      <c r="N29" s="61">
        <v>139.28659999999999</v>
      </c>
      <c r="O29" s="61">
        <v>8281.4691000000003</v>
      </c>
      <c r="P29" s="61">
        <v>-49.260100000000001</v>
      </c>
      <c r="Q29" s="61">
        <v>8232.2088999999996</v>
      </c>
      <c r="R29" s="61">
        <v>106.7405</v>
      </c>
      <c r="S29" s="61">
        <v>93.263199999999998</v>
      </c>
      <c r="T29" s="61">
        <v>106.43770000000001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45" t="s">
        <v>39</v>
      </c>
      <c r="B30" s="52" t="s">
        <v>40</v>
      </c>
      <c r="C30" s="60">
        <v>24000</v>
      </c>
      <c r="D30" s="60">
        <v>0</v>
      </c>
      <c r="E30" s="60">
        <v>24000</v>
      </c>
      <c r="F30" s="60">
        <v>16707.724699999999</v>
      </c>
      <c r="G30" s="60">
        <v>0</v>
      </c>
      <c r="H30" s="60">
        <v>16707.724699999999</v>
      </c>
      <c r="I30" s="60">
        <v>26050.045699999999</v>
      </c>
      <c r="J30" s="60">
        <v>0</v>
      </c>
      <c r="K30" s="60">
        <v>26050.045699999999</v>
      </c>
      <c r="L30" s="60">
        <v>155.9161</v>
      </c>
      <c r="M30" s="60">
        <v>0</v>
      </c>
      <c r="N30" s="60">
        <v>155.9161</v>
      </c>
      <c r="O30" s="60">
        <v>9342.3209999999999</v>
      </c>
      <c r="P30" s="60">
        <v>0</v>
      </c>
      <c r="Q30" s="60">
        <v>9342.3209999999999</v>
      </c>
      <c r="R30" s="60">
        <v>108.54179999999999</v>
      </c>
      <c r="S30" s="60">
        <v>0</v>
      </c>
      <c r="T30" s="60">
        <v>108.54179999999999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45" t="s">
        <v>41</v>
      </c>
      <c r="B31" s="52" t="s">
        <v>42</v>
      </c>
      <c r="C31" s="60">
        <v>0</v>
      </c>
      <c r="D31" s="60">
        <v>0</v>
      </c>
      <c r="E31" s="60">
        <v>0</v>
      </c>
      <c r="F31" s="60">
        <v>1832.7194</v>
      </c>
      <c r="G31" s="60">
        <v>0</v>
      </c>
      <c r="H31" s="60">
        <v>1832.7194</v>
      </c>
      <c r="I31" s="60">
        <v>-156.26840000000001</v>
      </c>
      <c r="J31" s="60">
        <v>0</v>
      </c>
      <c r="K31" s="60">
        <v>-156.26840000000001</v>
      </c>
      <c r="L31" s="60">
        <v>-8.5265000000000004</v>
      </c>
      <c r="M31" s="60">
        <v>0</v>
      </c>
      <c r="N31" s="60">
        <v>-8.5265000000000004</v>
      </c>
      <c r="O31" s="60">
        <v>-1988.9878000000001</v>
      </c>
      <c r="P31" s="60">
        <v>0</v>
      </c>
      <c r="Q31" s="60">
        <v>-1988.9878000000001</v>
      </c>
      <c r="R31" s="60">
        <v>0</v>
      </c>
      <c r="S31" s="60">
        <v>0</v>
      </c>
      <c r="T31" s="60">
        <v>0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45" t="s">
        <v>43</v>
      </c>
      <c r="B32" s="52" t="s">
        <v>44</v>
      </c>
      <c r="C32" s="60">
        <v>1505</v>
      </c>
      <c r="D32" s="60">
        <v>616.14</v>
      </c>
      <c r="E32" s="60">
        <v>2121.14</v>
      </c>
      <c r="F32" s="60">
        <v>1455.749</v>
      </c>
      <c r="G32" s="60">
        <v>623.89239999999995</v>
      </c>
      <c r="H32" s="60">
        <v>2079.6414</v>
      </c>
      <c r="I32" s="60">
        <v>1340.8087</v>
      </c>
      <c r="J32" s="60">
        <v>574.63229999999999</v>
      </c>
      <c r="K32" s="60">
        <v>1915.441</v>
      </c>
      <c r="L32" s="60">
        <v>92.104299999999995</v>
      </c>
      <c r="M32" s="60">
        <v>92.104299999999995</v>
      </c>
      <c r="N32" s="60">
        <v>92.104299999999995</v>
      </c>
      <c r="O32" s="60">
        <v>-114.94029999999999</v>
      </c>
      <c r="P32" s="60">
        <v>-49.260100000000001</v>
      </c>
      <c r="Q32" s="60">
        <v>-164.2004</v>
      </c>
      <c r="R32" s="60">
        <v>89.090199999999996</v>
      </c>
      <c r="S32" s="60">
        <v>93.263199999999998</v>
      </c>
      <c r="T32" s="60">
        <v>90.302400000000006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45" t="s">
        <v>45</v>
      </c>
      <c r="B33" s="52" t="s">
        <v>46</v>
      </c>
      <c r="C33" s="60">
        <v>1300</v>
      </c>
      <c r="D33" s="60">
        <v>0</v>
      </c>
      <c r="E33" s="60">
        <v>1300</v>
      </c>
      <c r="F33" s="60">
        <v>334.14659999999998</v>
      </c>
      <c r="G33" s="60">
        <v>0</v>
      </c>
      <c r="H33" s="60">
        <v>334.14659999999998</v>
      </c>
      <c r="I33" s="60">
        <v>1377.2227</v>
      </c>
      <c r="J33" s="60">
        <v>0</v>
      </c>
      <c r="K33" s="60">
        <v>1377.2227</v>
      </c>
      <c r="L33" s="60">
        <v>412.16120000000001</v>
      </c>
      <c r="M33" s="60">
        <v>0</v>
      </c>
      <c r="N33" s="60">
        <v>412.16120000000001</v>
      </c>
      <c r="O33" s="60">
        <v>1043.0761</v>
      </c>
      <c r="P33" s="60">
        <v>0</v>
      </c>
      <c r="Q33" s="60">
        <v>1043.0761</v>
      </c>
      <c r="R33" s="60">
        <v>105.9402</v>
      </c>
      <c r="S33" s="60">
        <v>0</v>
      </c>
      <c r="T33" s="60">
        <v>105.9402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43" t="s">
        <v>47</v>
      </c>
      <c r="B34" s="54" t="s">
        <v>48</v>
      </c>
      <c r="C34" s="61">
        <v>28000</v>
      </c>
      <c r="D34" s="61">
        <v>9820.34</v>
      </c>
      <c r="E34" s="61">
        <v>37820.339999999997</v>
      </c>
      <c r="F34" s="61">
        <v>26851.4496</v>
      </c>
      <c r="G34" s="61">
        <v>6677.5342000000001</v>
      </c>
      <c r="H34" s="61">
        <v>33528.983800000002</v>
      </c>
      <c r="I34" s="61">
        <v>25538.144100000001</v>
      </c>
      <c r="J34" s="61">
        <v>7115.6094999999996</v>
      </c>
      <c r="K34" s="61">
        <v>32653.7536</v>
      </c>
      <c r="L34" s="61">
        <v>95.108900000000006</v>
      </c>
      <c r="M34" s="61">
        <v>106.5604</v>
      </c>
      <c r="N34" s="61">
        <v>97.389600000000002</v>
      </c>
      <c r="O34" s="61">
        <v>-1313.3054999999999</v>
      </c>
      <c r="P34" s="61">
        <v>438.07530000000003</v>
      </c>
      <c r="Q34" s="61">
        <v>-875.23019999999997</v>
      </c>
      <c r="R34" s="61">
        <v>91.207599999999999</v>
      </c>
      <c r="S34" s="61">
        <v>72.457800000000006</v>
      </c>
      <c r="T34" s="61">
        <v>86.339100000000002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45" t="s">
        <v>49</v>
      </c>
      <c r="B35" s="52" t="s">
        <v>50</v>
      </c>
      <c r="C35" s="60">
        <v>0</v>
      </c>
      <c r="D35" s="60">
        <v>2948.16</v>
      </c>
      <c r="E35" s="60">
        <v>2948.16</v>
      </c>
      <c r="F35" s="60">
        <v>0</v>
      </c>
      <c r="G35" s="60">
        <v>1852.9150999999999</v>
      </c>
      <c r="H35" s="60">
        <v>1852.9150999999999</v>
      </c>
      <c r="I35" s="60">
        <v>0</v>
      </c>
      <c r="J35" s="60">
        <v>2565.9775</v>
      </c>
      <c r="K35" s="60">
        <v>2565.9775</v>
      </c>
      <c r="L35" s="60">
        <v>0</v>
      </c>
      <c r="M35" s="60">
        <v>138.48320000000001</v>
      </c>
      <c r="N35" s="60">
        <v>138.48320000000001</v>
      </c>
      <c r="O35" s="60">
        <v>0</v>
      </c>
      <c r="P35" s="60">
        <v>713.06240000000003</v>
      </c>
      <c r="Q35" s="60">
        <v>713.06240000000003</v>
      </c>
      <c r="R35" s="60">
        <v>0</v>
      </c>
      <c r="S35" s="60">
        <v>87.036500000000004</v>
      </c>
      <c r="T35" s="60">
        <v>87.036500000000004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45" t="s">
        <v>51</v>
      </c>
      <c r="B36" s="52" t="s">
        <v>52</v>
      </c>
      <c r="C36" s="60">
        <v>28000</v>
      </c>
      <c r="D36" s="60">
        <v>0</v>
      </c>
      <c r="E36" s="60">
        <v>28000</v>
      </c>
      <c r="F36" s="60">
        <v>26851.4496</v>
      </c>
      <c r="G36" s="60">
        <v>0</v>
      </c>
      <c r="H36" s="60">
        <v>26851.4496</v>
      </c>
      <c r="I36" s="60">
        <v>25538.144100000001</v>
      </c>
      <c r="J36" s="60">
        <v>0</v>
      </c>
      <c r="K36" s="60">
        <v>25538.144100000001</v>
      </c>
      <c r="L36" s="60">
        <v>95.108900000000006</v>
      </c>
      <c r="M36" s="60">
        <v>0</v>
      </c>
      <c r="N36" s="60">
        <v>95.108900000000006</v>
      </c>
      <c r="O36" s="60">
        <v>-1313.3054999999999</v>
      </c>
      <c r="P36" s="60">
        <v>0</v>
      </c>
      <c r="Q36" s="60">
        <v>-1313.3054999999999</v>
      </c>
      <c r="R36" s="60">
        <v>91.207599999999999</v>
      </c>
      <c r="S36" s="60">
        <v>0</v>
      </c>
      <c r="T36" s="60">
        <v>91.207599999999999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45" t="s">
        <v>53</v>
      </c>
      <c r="B37" s="52" t="s">
        <v>54</v>
      </c>
      <c r="C37" s="60">
        <v>0</v>
      </c>
      <c r="D37" s="60">
        <v>6872.18</v>
      </c>
      <c r="E37" s="60">
        <v>6872.18</v>
      </c>
      <c r="F37" s="60">
        <v>0</v>
      </c>
      <c r="G37" s="60">
        <v>4824.6190999999999</v>
      </c>
      <c r="H37" s="60">
        <v>4824.6190999999999</v>
      </c>
      <c r="I37" s="60">
        <v>0</v>
      </c>
      <c r="J37" s="60">
        <v>4549.6319999999996</v>
      </c>
      <c r="K37" s="60">
        <v>4549.6319999999996</v>
      </c>
      <c r="L37" s="60">
        <v>0</v>
      </c>
      <c r="M37" s="60">
        <v>94.300299999999993</v>
      </c>
      <c r="N37" s="60">
        <v>94.300299999999993</v>
      </c>
      <c r="O37" s="60">
        <v>0</v>
      </c>
      <c r="P37" s="60">
        <v>-274.9871</v>
      </c>
      <c r="Q37" s="60">
        <v>-274.9871</v>
      </c>
      <c r="R37" s="60">
        <v>0</v>
      </c>
      <c r="S37" s="60">
        <v>66.203599999999994</v>
      </c>
      <c r="T37" s="60">
        <v>66.203599999999994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45" t="s">
        <v>55</v>
      </c>
      <c r="B38" s="52" t="s">
        <v>56</v>
      </c>
      <c r="C38" s="60">
        <v>0</v>
      </c>
      <c r="D38" s="60">
        <v>3984.71</v>
      </c>
      <c r="E38" s="60">
        <v>3984.71</v>
      </c>
      <c r="F38" s="60">
        <v>0</v>
      </c>
      <c r="G38" s="60">
        <v>2618.998</v>
      </c>
      <c r="H38" s="60">
        <v>2618.998</v>
      </c>
      <c r="I38" s="60">
        <v>0</v>
      </c>
      <c r="J38" s="60">
        <v>2261.6741000000002</v>
      </c>
      <c r="K38" s="60">
        <v>2261.6741000000002</v>
      </c>
      <c r="L38" s="60">
        <v>0</v>
      </c>
      <c r="M38" s="60">
        <v>86.356399999999994</v>
      </c>
      <c r="N38" s="60">
        <v>86.356399999999994</v>
      </c>
      <c r="O38" s="60">
        <v>0</v>
      </c>
      <c r="P38" s="60">
        <v>-357.32389999999998</v>
      </c>
      <c r="Q38" s="60">
        <v>-357.32389999999998</v>
      </c>
      <c r="R38" s="60">
        <v>0</v>
      </c>
      <c r="S38" s="60">
        <v>56.758800000000001</v>
      </c>
      <c r="T38" s="60">
        <v>56.758800000000001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45" t="s">
        <v>57</v>
      </c>
      <c r="B39" s="52" t="s">
        <v>58</v>
      </c>
      <c r="C39" s="60">
        <v>0</v>
      </c>
      <c r="D39" s="60">
        <v>2887.47</v>
      </c>
      <c r="E39" s="60">
        <v>2887.47</v>
      </c>
      <c r="F39" s="60">
        <v>0</v>
      </c>
      <c r="G39" s="60">
        <v>2205.6210999999998</v>
      </c>
      <c r="H39" s="60">
        <v>2205.6210999999998</v>
      </c>
      <c r="I39" s="60">
        <v>0</v>
      </c>
      <c r="J39" s="60">
        <v>2287.9578999999999</v>
      </c>
      <c r="K39" s="60">
        <v>2287.9578999999999</v>
      </c>
      <c r="L39" s="60">
        <v>0</v>
      </c>
      <c r="M39" s="60">
        <v>103.733</v>
      </c>
      <c r="N39" s="60">
        <v>103.733</v>
      </c>
      <c r="O39" s="60">
        <v>0</v>
      </c>
      <c r="P39" s="60">
        <v>82.336799999999997</v>
      </c>
      <c r="Q39" s="60">
        <v>82.336799999999997</v>
      </c>
      <c r="R39" s="60">
        <v>0</v>
      </c>
      <c r="S39" s="60">
        <v>79.237399999999994</v>
      </c>
      <c r="T39" s="60">
        <v>79.237399999999994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43" t="s">
        <v>59</v>
      </c>
      <c r="B40" s="54" t="s">
        <v>60</v>
      </c>
      <c r="C40" s="60">
        <v>760</v>
      </c>
      <c r="D40" s="60">
        <v>0</v>
      </c>
      <c r="E40" s="60">
        <v>760</v>
      </c>
      <c r="F40" s="60">
        <v>1106.498</v>
      </c>
      <c r="G40" s="60">
        <v>0</v>
      </c>
      <c r="H40" s="60">
        <v>1106.498</v>
      </c>
      <c r="I40" s="60">
        <v>800.25599999999997</v>
      </c>
      <c r="J40" s="60">
        <v>0</v>
      </c>
      <c r="K40" s="60">
        <v>800.25599999999997</v>
      </c>
      <c r="L40" s="60">
        <v>72.323300000000003</v>
      </c>
      <c r="M40" s="60">
        <v>0</v>
      </c>
      <c r="N40" s="60">
        <v>72.323300000000003</v>
      </c>
      <c r="O40" s="60">
        <v>-306.24200000000002</v>
      </c>
      <c r="P40" s="60">
        <v>0</v>
      </c>
      <c r="Q40" s="60">
        <v>-306.24200000000002</v>
      </c>
      <c r="R40" s="60">
        <v>105.2968</v>
      </c>
      <c r="S40" s="60">
        <v>0</v>
      </c>
      <c r="T40" s="60">
        <v>105.2968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45" t="s">
        <v>61</v>
      </c>
      <c r="B41" s="52" t="s">
        <v>62</v>
      </c>
      <c r="C41" s="60">
        <v>700</v>
      </c>
      <c r="D41" s="60">
        <v>0</v>
      </c>
      <c r="E41" s="60">
        <v>700</v>
      </c>
      <c r="F41" s="60">
        <v>1048.973</v>
      </c>
      <c r="G41" s="60">
        <v>0</v>
      </c>
      <c r="H41" s="60">
        <v>1048.973</v>
      </c>
      <c r="I41" s="60">
        <v>663.33119999999997</v>
      </c>
      <c r="J41" s="60">
        <v>0</v>
      </c>
      <c r="K41" s="60">
        <v>663.33119999999997</v>
      </c>
      <c r="L41" s="60">
        <v>63.236199999999997</v>
      </c>
      <c r="M41" s="60">
        <v>0</v>
      </c>
      <c r="N41" s="60">
        <v>63.236199999999997</v>
      </c>
      <c r="O41" s="60">
        <v>-385.64179999999999</v>
      </c>
      <c r="P41" s="60">
        <v>0</v>
      </c>
      <c r="Q41" s="60">
        <v>-385.64179999999999</v>
      </c>
      <c r="R41" s="60">
        <v>94.761600000000001</v>
      </c>
      <c r="S41" s="60">
        <v>0</v>
      </c>
      <c r="T41" s="60">
        <v>94.761600000000001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45" t="s">
        <v>63</v>
      </c>
      <c r="B42" s="52" t="s">
        <v>64</v>
      </c>
      <c r="C42" s="60">
        <v>700</v>
      </c>
      <c r="D42" s="60">
        <v>0</v>
      </c>
      <c r="E42" s="60">
        <v>700</v>
      </c>
      <c r="F42" s="60">
        <v>1048.973</v>
      </c>
      <c r="G42" s="60">
        <v>0</v>
      </c>
      <c r="H42" s="60">
        <v>1048.973</v>
      </c>
      <c r="I42" s="60">
        <v>663.33119999999997</v>
      </c>
      <c r="J42" s="60">
        <v>0</v>
      </c>
      <c r="K42" s="60">
        <v>663.33119999999997</v>
      </c>
      <c r="L42" s="60">
        <v>63.236199999999997</v>
      </c>
      <c r="M42" s="60">
        <v>0</v>
      </c>
      <c r="N42" s="60">
        <v>63.236199999999997</v>
      </c>
      <c r="O42" s="60">
        <v>-385.64179999999999</v>
      </c>
      <c r="P42" s="60">
        <v>0</v>
      </c>
      <c r="Q42" s="60">
        <v>-385.64179999999999</v>
      </c>
      <c r="R42" s="60">
        <v>94.761600000000001</v>
      </c>
      <c r="S42" s="60">
        <v>0</v>
      </c>
      <c r="T42" s="60">
        <v>94.761600000000001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45" t="s">
        <v>65</v>
      </c>
      <c r="B43" s="5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45" t="s">
        <v>67</v>
      </c>
      <c r="B44" s="52" t="s">
        <v>68</v>
      </c>
      <c r="C44" s="60">
        <v>60</v>
      </c>
      <c r="D44" s="60">
        <v>0</v>
      </c>
      <c r="E44" s="60">
        <v>60</v>
      </c>
      <c r="F44" s="60">
        <v>57.524999999999999</v>
      </c>
      <c r="G44" s="60">
        <v>0</v>
      </c>
      <c r="H44" s="60">
        <v>57.524999999999999</v>
      </c>
      <c r="I44" s="60">
        <v>136.9248</v>
      </c>
      <c r="J44" s="60">
        <v>0</v>
      </c>
      <c r="K44" s="60">
        <v>136.9248</v>
      </c>
      <c r="L44" s="60">
        <v>238.0265</v>
      </c>
      <c r="M44" s="60">
        <v>0</v>
      </c>
      <c r="N44" s="60">
        <v>238.0265</v>
      </c>
      <c r="O44" s="60">
        <v>79.399799999999999</v>
      </c>
      <c r="P44" s="60">
        <v>0</v>
      </c>
      <c r="Q44" s="60">
        <v>79.399799999999999</v>
      </c>
      <c r="R44" s="60">
        <v>228.208</v>
      </c>
      <c r="S44" s="60">
        <v>0</v>
      </c>
      <c r="T44" s="60">
        <v>228.208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43" t="s">
        <v>69</v>
      </c>
      <c r="B45" s="54" t="s">
        <v>70</v>
      </c>
      <c r="C45" s="61">
        <v>2235</v>
      </c>
      <c r="D45" s="61">
        <v>22</v>
      </c>
      <c r="E45" s="61">
        <v>2257</v>
      </c>
      <c r="F45" s="61">
        <v>2065.6765</v>
      </c>
      <c r="G45" s="61">
        <v>10.5</v>
      </c>
      <c r="H45" s="61">
        <v>2076.1765</v>
      </c>
      <c r="I45" s="61">
        <v>2597.2287000000001</v>
      </c>
      <c r="J45" s="61">
        <v>7</v>
      </c>
      <c r="K45" s="61">
        <v>2604.2287000000001</v>
      </c>
      <c r="L45" s="61">
        <v>125.7325</v>
      </c>
      <c r="M45" s="61">
        <v>66.666600000000003</v>
      </c>
      <c r="N45" s="61">
        <v>125.43380000000001</v>
      </c>
      <c r="O45" s="61">
        <v>531.55219999999997</v>
      </c>
      <c r="P45" s="61">
        <v>-3.5</v>
      </c>
      <c r="Q45" s="61">
        <v>528.05219999999997</v>
      </c>
      <c r="R45" s="61">
        <v>116.2071</v>
      </c>
      <c r="S45" s="61">
        <v>31.818100000000001</v>
      </c>
      <c r="T45" s="61">
        <v>115.3845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45" t="s">
        <v>71</v>
      </c>
      <c r="B46" s="52" t="s">
        <v>72</v>
      </c>
      <c r="C46" s="60">
        <v>2100</v>
      </c>
      <c r="D46" s="60">
        <v>0</v>
      </c>
      <c r="E46" s="60">
        <v>2100</v>
      </c>
      <c r="F46" s="60">
        <v>1720.9265</v>
      </c>
      <c r="G46" s="60">
        <v>0</v>
      </c>
      <c r="H46" s="60">
        <v>1720.9265</v>
      </c>
      <c r="I46" s="60">
        <v>2532.2287000000001</v>
      </c>
      <c r="J46" s="60">
        <v>0</v>
      </c>
      <c r="K46" s="60">
        <v>2532.2287000000001</v>
      </c>
      <c r="L46" s="60">
        <v>147.14330000000001</v>
      </c>
      <c r="M46" s="60">
        <v>0</v>
      </c>
      <c r="N46" s="60">
        <v>147.14330000000001</v>
      </c>
      <c r="O46" s="60">
        <v>811.30219999999997</v>
      </c>
      <c r="P46" s="60">
        <v>0</v>
      </c>
      <c r="Q46" s="60">
        <v>811.30219999999997</v>
      </c>
      <c r="R46" s="60">
        <v>120.5823</v>
      </c>
      <c r="S46" s="60">
        <v>0</v>
      </c>
      <c r="T46" s="60">
        <v>120.5823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45" t="s">
        <v>73</v>
      </c>
      <c r="B47" s="52" t="s">
        <v>74</v>
      </c>
      <c r="C47" s="60">
        <v>0</v>
      </c>
      <c r="D47" s="60">
        <v>22</v>
      </c>
      <c r="E47" s="60">
        <v>22</v>
      </c>
      <c r="F47" s="60">
        <v>0</v>
      </c>
      <c r="G47" s="60">
        <v>10.5</v>
      </c>
      <c r="H47" s="60">
        <v>10.5</v>
      </c>
      <c r="I47" s="60">
        <v>0</v>
      </c>
      <c r="J47" s="60">
        <v>7</v>
      </c>
      <c r="K47" s="60">
        <v>7</v>
      </c>
      <c r="L47" s="60">
        <v>0</v>
      </c>
      <c r="M47" s="60">
        <v>66.666600000000003</v>
      </c>
      <c r="N47" s="60">
        <v>66.666600000000003</v>
      </c>
      <c r="O47" s="60">
        <v>0</v>
      </c>
      <c r="P47" s="60">
        <v>-3.5</v>
      </c>
      <c r="Q47" s="60">
        <v>-3.5</v>
      </c>
      <c r="R47" s="60">
        <v>0</v>
      </c>
      <c r="S47" s="60">
        <v>31.818100000000001</v>
      </c>
      <c r="T47" s="60">
        <v>31.818100000000001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45" t="s">
        <v>75</v>
      </c>
      <c r="B48" s="52" t="s">
        <v>76</v>
      </c>
      <c r="C48" s="60">
        <v>135</v>
      </c>
      <c r="D48" s="60">
        <v>0</v>
      </c>
      <c r="E48" s="60">
        <v>135</v>
      </c>
      <c r="F48" s="60">
        <v>344.75</v>
      </c>
      <c r="G48" s="60">
        <v>0</v>
      </c>
      <c r="H48" s="60">
        <v>344.75</v>
      </c>
      <c r="I48" s="60">
        <v>65</v>
      </c>
      <c r="J48" s="60">
        <v>0</v>
      </c>
      <c r="K48" s="60">
        <v>65</v>
      </c>
      <c r="L48" s="60">
        <v>18.854199999999999</v>
      </c>
      <c r="M48" s="60">
        <v>0</v>
      </c>
      <c r="N48" s="60">
        <v>18.854199999999999</v>
      </c>
      <c r="O48" s="60">
        <v>-279.75</v>
      </c>
      <c r="P48" s="60">
        <v>0</v>
      </c>
      <c r="Q48" s="60">
        <v>-279.75</v>
      </c>
      <c r="R48" s="60">
        <v>48.148099999999999</v>
      </c>
      <c r="S48" s="60">
        <v>0</v>
      </c>
      <c r="T48" s="60">
        <v>48.148099999999999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9" t="s">
        <v>77</v>
      </c>
      <c r="B49" s="52" t="s">
        <v>78</v>
      </c>
      <c r="C49" s="60">
        <v>0</v>
      </c>
      <c r="D49" s="60">
        <v>0</v>
      </c>
      <c r="E49" s="60">
        <v>0</v>
      </c>
      <c r="F49" s="60">
        <v>0</v>
      </c>
      <c r="G49" s="60">
        <v>-55.076500000000003</v>
      </c>
      <c r="H49" s="60">
        <v>-55.076500000000003</v>
      </c>
      <c r="I49" s="60">
        <v>0</v>
      </c>
      <c r="J49" s="60">
        <v>-4.3836000000000004</v>
      </c>
      <c r="K49" s="60">
        <v>-4.3836000000000004</v>
      </c>
      <c r="L49" s="60">
        <v>0</v>
      </c>
      <c r="M49" s="60">
        <v>7.9591000000000003</v>
      </c>
      <c r="N49" s="60">
        <v>7.9591000000000003</v>
      </c>
      <c r="O49" s="60">
        <v>0</v>
      </c>
      <c r="P49" s="60">
        <v>50.692900000000002</v>
      </c>
      <c r="Q49" s="60">
        <v>50.692900000000002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0" t="s">
        <v>79</v>
      </c>
      <c r="B50" s="50"/>
      <c r="C50" s="56">
        <v>20785.018</v>
      </c>
      <c r="D50" s="56">
        <v>690.5</v>
      </c>
      <c r="E50" s="56">
        <v>21475.518</v>
      </c>
      <c r="F50" s="56">
        <v>9917.3647000000001</v>
      </c>
      <c r="G50" s="56">
        <v>1128.2691</v>
      </c>
      <c r="H50" s="56">
        <v>11045.6338</v>
      </c>
      <c r="I50" s="56">
        <v>19511.404699999999</v>
      </c>
      <c r="J50" s="56">
        <v>1294.9739999999999</v>
      </c>
      <c r="K50" s="56">
        <v>20806.3789</v>
      </c>
      <c r="L50" s="56">
        <v>196.7398</v>
      </c>
      <c r="M50" s="56">
        <v>114.7752</v>
      </c>
      <c r="N50" s="56">
        <v>188.3674</v>
      </c>
      <c r="O50" s="56">
        <v>9594.0400000000009</v>
      </c>
      <c r="P50" s="56">
        <v>166.70490000000001</v>
      </c>
      <c r="Q50" s="56">
        <v>9760.7451000000001</v>
      </c>
      <c r="R50" s="56">
        <v>93.872399999999999</v>
      </c>
      <c r="S50" s="56">
        <v>187.54140000000001</v>
      </c>
      <c r="T50" s="56">
        <v>96.884100000000004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0" t="s">
        <v>80</v>
      </c>
      <c r="B51" s="50"/>
      <c r="C51" s="56">
        <v>20785.018</v>
      </c>
      <c r="D51" s="56">
        <v>690.5</v>
      </c>
      <c r="E51" s="56">
        <v>21475.518</v>
      </c>
      <c r="F51" s="56">
        <v>9915.4045000000006</v>
      </c>
      <c r="G51" s="56">
        <v>1125.8746000000001</v>
      </c>
      <c r="H51" s="56">
        <v>11041.2791</v>
      </c>
      <c r="I51" s="56">
        <v>19527.802800000001</v>
      </c>
      <c r="J51" s="56">
        <v>1141.3909000000001</v>
      </c>
      <c r="K51" s="56">
        <v>20669.193899999998</v>
      </c>
      <c r="L51" s="56">
        <v>196.94399999999999</v>
      </c>
      <c r="M51" s="56">
        <v>101.3781</v>
      </c>
      <c r="N51" s="56">
        <v>187.19919999999999</v>
      </c>
      <c r="O51" s="56">
        <v>9612.3983000000007</v>
      </c>
      <c r="P51" s="56">
        <v>15.516299999999999</v>
      </c>
      <c r="Q51" s="56">
        <v>9627.9148000000005</v>
      </c>
      <c r="R51" s="56">
        <v>93.951300000000003</v>
      </c>
      <c r="S51" s="56">
        <v>165.29910000000001</v>
      </c>
      <c r="T51" s="56">
        <v>96.2453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43" t="s">
        <v>81</v>
      </c>
      <c r="B52" s="54" t="s">
        <v>82</v>
      </c>
      <c r="C52" s="60">
        <v>3904.0680000000002</v>
      </c>
      <c r="D52" s="60">
        <v>608</v>
      </c>
      <c r="E52" s="60">
        <v>4512.0680000000002</v>
      </c>
      <c r="F52" s="60">
        <v>3731.9549000000002</v>
      </c>
      <c r="G52" s="60">
        <v>586.75070000000005</v>
      </c>
      <c r="H52" s="60">
        <v>4318.7056000000002</v>
      </c>
      <c r="I52" s="60">
        <v>4650.2070000000003</v>
      </c>
      <c r="J52" s="60">
        <v>991.37289999999996</v>
      </c>
      <c r="K52" s="60">
        <v>5641.58</v>
      </c>
      <c r="L52" s="60">
        <v>124.60509999999999</v>
      </c>
      <c r="M52" s="60">
        <v>168.9598</v>
      </c>
      <c r="N52" s="60">
        <v>130.63120000000001</v>
      </c>
      <c r="O52" s="60">
        <v>918.25210000000004</v>
      </c>
      <c r="P52" s="60">
        <v>404.62220000000002</v>
      </c>
      <c r="Q52" s="60">
        <v>1322.8743999999999</v>
      </c>
      <c r="R52" s="60">
        <v>119.1118</v>
      </c>
      <c r="S52" s="60">
        <v>163.0547</v>
      </c>
      <c r="T52" s="60">
        <v>125.0331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9" t="s">
        <v>83</v>
      </c>
      <c r="B53" s="52" t="s">
        <v>84</v>
      </c>
      <c r="C53" s="60">
        <v>3700</v>
      </c>
      <c r="D53" s="60">
        <v>0</v>
      </c>
      <c r="E53" s="60">
        <v>3700</v>
      </c>
      <c r="F53" s="60">
        <v>3568.3285000000001</v>
      </c>
      <c r="G53" s="60">
        <v>0</v>
      </c>
      <c r="H53" s="60">
        <v>3568.3285000000001</v>
      </c>
      <c r="I53" s="60">
        <v>4464.4848000000002</v>
      </c>
      <c r="J53" s="60">
        <v>0</v>
      </c>
      <c r="K53" s="60">
        <v>4464.4848000000002</v>
      </c>
      <c r="L53" s="60">
        <v>125.11409999999999</v>
      </c>
      <c r="M53" s="60">
        <v>0</v>
      </c>
      <c r="N53" s="60">
        <v>125.11409999999999</v>
      </c>
      <c r="O53" s="60">
        <v>896.15629999999999</v>
      </c>
      <c r="P53" s="60">
        <v>0</v>
      </c>
      <c r="Q53" s="60">
        <v>896.15629999999999</v>
      </c>
      <c r="R53" s="60">
        <v>120.6617</v>
      </c>
      <c r="S53" s="60">
        <v>0</v>
      </c>
      <c r="T53" s="60">
        <v>120.6617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52" t="s">
        <v>86</v>
      </c>
      <c r="C54" s="60">
        <v>60</v>
      </c>
      <c r="D54" s="60">
        <v>530</v>
      </c>
      <c r="E54" s="60">
        <v>590</v>
      </c>
      <c r="F54" s="60">
        <v>49.051099999999998</v>
      </c>
      <c r="G54" s="60">
        <v>567.19349999999997</v>
      </c>
      <c r="H54" s="60">
        <v>616.24459999999999</v>
      </c>
      <c r="I54" s="60">
        <v>43.640999999999998</v>
      </c>
      <c r="J54" s="60">
        <v>922.06690000000003</v>
      </c>
      <c r="K54" s="60">
        <v>965.7079</v>
      </c>
      <c r="L54" s="60">
        <v>88.970399999999998</v>
      </c>
      <c r="M54" s="60">
        <v>162.56649999999999</v>
      </c>
      <c r="N54" s="60">
        <v>156.70849999999999</v>
      </c>
      <c r="O54" s="60">
        <v>-5.4100999999999999</v>
      </c>
      <c r="P54" s="60">
        <v>354.8734</v>
      </c>
      <c r="Q54" s="60">
        <v>349.4633</v>
      </c>
      <c r="R54" s="60">
        <v>72.734999999999999</v>
      </c>
      <c r="S54" s="60">
        <v>173.97479999999999</v>
      </c>
      <c r="T54" s="60">
        <v>163.67930000000001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9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9" t="s">
        <v>89</v>
      </c>
      <c r="B56" s="52" t="s">
        <v>90</v>
      </c>
      <c r="C56" s="60">
        <v>144.06800000000001</v>
      </c>
      <c r="D56" s="60">
        <v>78</v>
      </c>
      <c r="E56" s="60">
        <v>222.06800000000001</v>
      </c>
      <c r="F56" s="60">
        <v>114.5753</v>
      </c>
      <c r="G56" s="60">
        <v>19.557200000000002</v>
      </c>
      <c r="H56" s="60">
        <v>134.13249999999999</v>
      </c>
      <c r="I56" s="60">
        <v>142.0813</v>
      </c>
      <c r="J56" s="60">
        <v>69.305999999999997</v>
      </c>
      <c r="K56" s="60">
        <v>211.38730000000001</v>
      </c>
      <c r="L56" s="60">
        <v>124.0069</v>
      </c>
      <c r="M56" s="60">
        <v>354.37580000000003</v>
      </c>
      <c r="N56" s="60">
        <v>157.5958</v>
      </c>
      <c r="O56" s="60">
        <v>27.506</v>
      </c>
      <c r="P56" s="60">
        <v>49.748800000000003</v>
      </c>
      <c r="Q56" s="60">
        <v>77.254800000000003</v>
      </c>
      <c r="R56" s="60">
        <v>98.620900000000006</v>
      </c>
      <c r="S56" s="60">
        <v>88.853800000000007</v>
      </c>
      <c r="T56" s="60">
        <v>95.190299999999993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9" t="s">
        <v>91</v>
      </c>
      <c r="B57" s="5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9" t="s">
        <v>93</v>
      </c>
      <c r="B58" s="5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9" t="s">
        <v>95</v>
      </c>
      <c r="B59" s="5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29" t="s">
        <v>97</v>
      </c>
      <c r="B60" s="52" t="s">
        <v>98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43" t="s">
        <v>99</v>
      </c>
      <c r="B61" s="54" t="s">
        <v>100</v>
      </c>
      <c r="C61" s="60">
        <v>120</v>
      </c>
      <c r="D61" s="60">
        <v>0</v>
      </c>
      <c r="E61" s="60">
        <v>120</v>
      </c>
      <c r="F61" s="60">
        <v>63.068800000000003</v>
      </c>
      <c r="G61" s="60">
        <v>0</v>
      </c>
      <c r="H61" s="60">
        <v>63.068800000000003</v>
      </c>
      <c r="I61" s="60">
        <v>114.2384</v>
      </c>
      <c r="J61" s="60">
        <v>0</v>
      </c>
      <c r="K61" s="60">
        <v>114.2384</v>
      </c>
      <c r="L61" s="60">
        <v>181.13290000000001</v>
      </c>
      <c r="M61" s="60">
        <v>0</v>
      </c>
      <c r="N61" s="60">
        <v>181.13290000000001</v>
      </c>
      <c r="O61" s="60">
        <v>51.169600000000003</v>
      </c>
      <c r="P61" s="60">
        <v>0</v>
      </c>
      <c r="Q61" s="60">
        <v>51.169600000000003</v>
      </c>
      <c r="R61" s="60">
        <v>95.198599999999999</v>
      </c>
      <c r="S61" s="60">
        <v>0</v>
      </c>
      <c r="T61" s="60">
        <v>95.198599999999999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43" t="s">
        <v>101</v>
      </c>
      <c r="B62" s="54" t="s">
        <v>102</v>
      </c>
      <c r="C62" s="60">
        <v>6230</v>
      </c>
      <c r="D62" s="60">
        <v>0</v>
      </c>
      <c r="E62" s="60">
        <v>6230</v>
      </c>
      <c r="F62" s="60">
        <v>230.71690000000001</v>
      </c>
      <c r="G62" s="60">
        <v>0</v>
      </c>
      <c r="H62" s="60">
        <v>230.71690000000001</v>
      </c>
      <c r="I62" s="60">
        <v>5636.2897000000003</v>
      </c>
      <c r="J62" s="60">
        <v>0</v>
      </c>
      <c r="K62" s="60">
        <v>5636.2897000000003</v>
      </c>
      <c r="L62" s="60">
        <v>2442.9461000000001</v>
      </c>
      <c r="M62" s="60">
        <v>0</v>
      </c>
      <c r="N62" s="60">
        <v>2442.9461000000001</v>
      </c>
      <c r="O62" s="60">
        <v>5405.5727999999999</v>
      </c>
      <c r="P62" s="60">
        <v>0</v>
      </c>
      <c r="Q62" s="60">
        <v>5405.5727999999999</v>
      </c>
      <c r="R62" s="60">
        <v>90.470100000000002</v>
      </c>
      <c r="S62" s="60">
        <v>0</v>
      </c>
      <c r="T62" s="60">
        <v>90.470100000000002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29" t="s">
        <v>103</v>
      </c>
      <c r="B63" s="52" t="s">
        <v>104</v>
      </c>
      <c r="C63" s="60">
        <v>6050</v>
      </c>
      <c r="D63" s="60">
        <v>0</v>
      </c>
      <c r="E63" s="60">
        <v>6050</v>
      </c>
      <c r="F63" s="60">
        <v>60.381</v>
      </c>
      <c r="G63" s="60">
        <v>0</v>
      </c>
      <c r="H63" s="60">
        <v>60.381</v>
      </c>
      <c r="I63" s="60">
        <v>4859.7583999999997</v>
      </c>
      <c r="J63" s="60">
        <v>0</v>
      </c>
      <c r="K63" s="60">
        <v>4859.7583999999997</v>
      </c>
      <c r="L63" s="60">
        <v>8048.4894000000004</v>
      </c>
      <c r="M63" s="60">
        <v>0</v>
      </c>
      <c r="N63" s="60">
        <v>8048.4894000000004</v>
      </c>
      <c r="O63" s="60">
        <v>4799.3774000000003</v>
      </c>
      <c r="P63" s="60">
        <v>0</v>
      </c>
      <c r="Q63" s="60">
        <v>4799.3774000000003</v>
      </c>
      <c r="R63" s="60">
        <v>80.326499999999996</v>
      </c>
      <c r="S63" s="60">
        <v>0</v>
      </c>
      <c r="T63" s="60">
        <v>80.326499999999996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29" t="s">
        <v>105</v>
      </c>
      <c r="B64" s="52" t="s">
        <v>106</v>
      </c>
      <c r="C64" s="60">
        <v>180</v>
      </c>
      <c r="D64" s="60">
        <v>0</v>
      </c>
      <c r="E64" s="60">
        <v>180</v>
      </c>
      <c r="F64" s="60">
        <v>170.33600000000001</v>
      </c>
      <c r="G64" s="60">
        <v>0</v>
      </c>
      <c r="H64" s="60">
        <v>170.33600000000001</v>
      </c>
      <c r="I64" s="60">
        <v>776.53129999999999</v>
      </c>
      <c r="J64" s="60">
        <v>0</v>
      </c>
      <c r="K64" s="60">
        <v>776.53129999999999</v>
      </c>
      <c r="L64" s="60">
        <v>455.88200000000001</v>
      </c>
      <c r="M64" s="60">
        <v>0</v>
      </c>
      <c r="N64" s="60">
        <v>455.88200000000001</v>
      </c>
      <c r="O64" s="60">
        <v>606.19529999999997</v>
      </c>
      <c r="P64" s="60">
        <v>0</v>
      </c>
      <c r="Q64" s="60">
        <v>606.19529999999997</v>
      </c>
      <c r="R64" s="60">
        <v>431.40620000000001</v>
      </c>
      <c r="S64" s="60">
        <v>0</v>
      </c>
      <c r="T64" s="60">
        <v>431.40620000000001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43" t="s">
        <v>107</v>
      </c>
      <c r="B65" s="54" t="s">
        <v>108</v>
      </c>
      <c r="C65" s="60">
        <v>9130.9500000000007</v>
      </c>
      <c r="D65" s="60">
        <v>0</v>
      </c>
      <c r="E65" s="60">
        <v>9130.9500000000007</v>
      </c>
      <c r="F65" s="60">
        <v>5081.884</v>
      </c>
      <c r="G65" s="60">
        <v>360.28559999999999</v>
      </c>
      <c r="H65" s="60">
        <v>5442.1696000000002</v>
      </c>
      <c r="I65" s="60">
        <v>7677.4436999999998</v>
      </c>
      <c r="J65" s="60">
        <v>26.4742</v>
      </c>
      <c r="K65" s="60">
        <v>7703.9179000000004</v>
      </c>
      <c r="L65" s="60">
        <v>151.07470000000001</v>
      </c>
      <c r="M65" s="60">
        <v>7.3480999999999996</v>
      </c>
      <c r="N65" s="60">
        <v>141.55959999999999</v>
      </c>
      <c r="O65" s="60">
        <v>2595.5596999999998</v>
      </c>
      <c r="P65" s="60">
        <v>-333.81139999999999</v>
      </c>
      <c r="Q65" s="60">
        <v>2261.7483000000002</v>
      </c>
      <c r="R65" s="60">
        <v>84.081500000000005</v>
      </c>
      <c r="S65" s="60">
        <v>0</v>
      </c>
      <c r="T65" s="60">
        <v>84.371399999999994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9" t="s">
        <v>109</v>
      </c>
      <c r="B66" s="52" t="s">
        <v>110</v>
      </c>
      <c r="C66" s="60">
        <v>6630.95</v>
      </c>
      <c r="D66" s="60">
        <v>0</v>
      </c>
      <c r="E66" s="60">
        <v>6630.95</v>
      </c>
      <c r="F66" s="60">
        <v>0</v>
      </c>
      <c r="G66" s="60">
        <v>321.02499999999998</v>
      </c>
      <c r="H66" s="60">
        <v>321.02499999999998</v>
      </c>
      <c r="I66" s="60">
        <v>5130.8932999999997</v>
      </c>
      <c r="J66" s="60">
        <v>0</v>
      </c>
      <c r="K66" s="60">
        <v>5130.8932999999997</v>
      </c>
      <c r="L66" s="60">
        <v>0</v>
      </c>
      <c r="M66" s="60">
        <v>0</v>
      </c>
      <c r="N66" s="60">
        <v>1598.2846</v>
      </c>
      <c r="O66" s="60">
        <v>5130.8932999999997</v>
      </c>
      <c r="P66" s="60">
        <v>-321.02499999999998</v>
      </c>
      <c r="Q66" s="60">
        <v>4809.8683000000001</v>
      </c>
      <c r="R66" s="60">
        <v>77.377899999999997</v>
      </c>
      <c r="S66" s="60">
        <v>0</v>
      </c>
      <c r="T66" s="60">
        <v>77.377899999999997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9" t="s">
        <v>111</v>
      </c>
      <c r="B67" s="52" t="s">
        <v>112</v>
      </c>
      <c r="C67" s="60">
        <v>2500</v>
      </c>
      <c r="D67" s="60">
        <v>0</v>
      </c>
      <c r="E67" s="60">
        <v>2500</v>
      </c>
      <c r="F67" s="60">
        <v>5081.884</v>
      </c>
      <c r="G67" s="60">
        <v>39.260599999999997</v>
      </c>
      <c r="H67" s="60">
        <v>5121.1445999999996</v>
      </c>
      <c r="I67" s="60">
        <v>2546.5504000000001</v>
      </c>
      <c r="J67" s="60">
        <v>26.4742</v>
      </c>
      <c r="K67" s="60">
        <v>2573.0246000000002</v>
      </c>
      <c r="L67" s="60">
        <v>50.110300000000002</v>
      </c>
      <c r="M67" s="60">
        <v>67.431899999999999</v>
      </c>
      <c r="N67" s="60">
        <v>50.243099999999998</v>
      </c>
      <c r="O67" s="60">
        <v>-2535.3335999999999</v>
      </c>
      <c r="P67" s="60">
        <v>-12.7864</v>
      </c>
      <c r="Q67" s="60">
        <v>-2548.12</v>
      </c>
      <c r="R67" s="60">
        <v>101.86199999999999</v>
      </c>
      <c r="S67" s="60">
        <v>0</v>
      </c>
      <c r="T67" s="60">
        <v>102.9209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9" t="s">
        <v>113</v>
      </c>
      <c r="B68" s="5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4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43" t="s">
        <v>117</v>
      </c>
      <c r="B70" s="54" t="s">
        <v>118</v>
      </c>
      <c r="C70" s="60">
        <v>1400</v>
      </c>
      <c r="D70" s="60">
        <v>47.5</v>
      </c>
      <c r="E70" s="60">
        <v>1447.5</v>
      </c>
      <c r="F70" s="60">
        <v>807.2799</v>
      </c>
      <c r="G70" s="60">
        <v>46.723300000000002</v>
      </c>
      <c r="H70" s="60">
        <v>854.00319999999999</v>
      </c>
      <c r="I70" s="60">
        <v>1449.624</v>
      </c>
      <c r="J70" s="60">
        <v>43.543799999999997</v>
      </c>
      <c r="K70" s="60">
        <v>1493.1678999999999</v>
      </c>
      <c r="L70" s="60">
        <v>179.56890000000001</v>
      </c>
      <c r="M70" s="60">
        <v>93.194999999999993</v>
      </c>
      <c r="N70" s="60">
        <v>174.8433</v>
      </c>
      <c r="O70" s="60">
        <v>642.34410000000003</v>
      </c>
      <c r="P70" s="60">
        <v>-3.1795</v>
      </c>
      <c r="Q70" s="60">
        <v>639.16470000000004</v>
      </c>
      <c r="R70" s="60">
        <v>103.5445</v>
      </c>
      <c r="S70" s="60">
        <v>91.671099999999996</v>
      </c>
      <c r="T70" s="60">
        <v>103.1549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43" t="s">
        <v>119</v>
      </c>
      <c r="B71" s="54" t="s">
        <v>120</v>
      </c>
      <c r="C71" s="60">
        <v>0</v>
      </c>
      <c r="D71" s="60">
        <v>35</v>
      </c>
      <c r="E71" s="60">
        <v>35</v>
      </c>
      <c r="F71" s="60">
        <v>2.4601999999999999</v>
      </c>
      <c r="G71" s="60">
        <v>134.5095</v>
      </c>
      <c r="H71" s="60">
        <v>136.96969999999999</v>
      </c>
      <c r="I71" s="60">
        <v>-16.398099999999999</v>
      </c>
      <c r="J71" s="60">
        <v>233.5831</v>
      </c>
      <c r="K71" s="60">
        <v>217.185</v>
      </c>
      <c r="L71" s="60">
        <v>-666.53520000000003</v>
      </c>
      <c r="M71" s="60">
        <v>173.65539999999999</v>
      </c>
      <c r="N71" s="60">
        <v>158.5642</v>
      </c>
      <c r="O71" s="60">
        <v>-18.8583</v>
      </c>
      <c r="P71" s="60">
        <v>99.073599999999999</v>
      </c>
      <c r="Q71" s="60">
        <v>80.215299999999999</v>
      </c>
      <c r="R71" s="60">
        <v>0</v>
      </c>
      <c r="S71" s="60">
        <v>667.38019999999995</v>
      </c>
      <c r="T71" s="60">
        <v>620.52850000000001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4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1.9601999999999999</v>
      </c>
      <c r="G72" s="60">
        <v>2.3944999999999999</v>
      </c>
      <c r="H72" s="60">
        <v>4.3547000000000002</v>
      </c>
      <c r="I72" s="60">
        <v>-16.398099999999999</v>
      </c>
      <c r="J72" s="60">
        <v>153.5831</v>
      </c>
      <c r="K72" s="60">
        <v>137.185</v>
      </c>
      <c r="L72" s="60">
        <v>-836.55229999999995</v>
      </c>
      <c r="M72" s="60">
        <v>6413.9944999999998</v>
      </c>
      <c r="N72" s="60">
        <v>3150.2743999999998</v>
      </c>
      <c r="O72" s="60">
        <v>-18.3583</v>
      </c>
      <c r="P72" s="60">
        <v>151.18860000000001</v>
      </c>
      <c r="Q72" s="60">
        <v>132.83029999999999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45" t="s">
        <v>123</v>
      </c>
      <c r="B73" s="52" t="s">
        <v>124</v>
      </c>
      <c r="C73" s="60">
        <v>0</v>
      </c>
      <c r="D73" s="60">
        <v>35</v>
      </c>
      <c r="E73" s="60">
        <v>35</v>
      </c>
      <c r="F73" s="60">
        <v>0.5</v>
      </c>
      <c r="G73" s="60">
        <v>132.11500000000001</v>
      </c>
      <c r="H73" s="60">
        <v>132.61500000000001</v>
      </c>
      <c r="I73" s="60">
        <v>0</v>
      </c>
      <c r="J73" s="60">
        <v>80</v>
      </c>
      <c r="K73" s="60">
        <v>80</v>
      </c>
      <c r="L73" s="60">
        <v>0</v>
      </c>
      <c r="M73" s="60">
        <v>60.5533</v>
      </c>
      <c r="N73" s="60">
        <v>60.325000000000003</v>
      </c>
      <c r="O73" s="60">
        <v>-0.5</v>
      </c>
      <c r="P73" s="60">
        <v>-52.115000000000002</v>
      </c>
      <c r="Q73" s="60">
        <v>-52.615000000000002</v>
      </c>
      <c r="R73" s="60">
        <v>0</v>
      </c>
      <c r="S73" s="60">
        <v>228.57140000000001</v>
      </c>
      <c r="T73" s="60">
        <v>228.57140000000001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45" t="s">
        <v>125</v>
      </c>
      <c r="B74" s="52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E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13" sqref="F12:K14"/>
    </sheetView>
  </sheetViews>
  <sheetFormatPr defaultRowHeight="15" x14ac:dyDescent="0.25"/>
  <cols>
    <col min="1" max="1" width="40.28515625" style="1" customWidth="1"/>
    <col min="2" max="2" width="44.1406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03" t="s">
        <v>132</v>
      </c>
      <c r="F9" s="104"/>
      <c r="G9" s="104"/>
      <c r="H9" s="104"/>
      <c r="I9" s="104"/>
      <c r="J9" s="104"/>
      <c r="K9" s="104"/>
      <c r="L9" s="104"/>
      <c r="M9" s="104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6"/>
      <c r="B12" s="6"/>
      <c r="C12" s="6"/>
      <c r="D12" s="6"/>
      <c r="E12" s="6"/>
      <c r="F12" s="80"/>
      <c r="G12" s="80"/>
      <c r="H12" s="80"/>
      <c r="I12" s="80"/>
      <c r="J12" s="80"/>
      <c r="K12" s="80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38"/>
    </row>
    <row r="14" spans="1:2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38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38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38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38"/>
    </row>
    <row r="18" spans="1:39" s="69" customFormat="1" ht="42" customHeight="1" x14ac:dyDescent="0.25">
      <c r="A18" s="77" t="s">
        <v>17</v>
      </c>
      <c r="B18" s="78" t="s">
        <v>18</v>
      </c>
      <c r="C18" s="65">
        <v>99421.6</v>
      </c>
      <c r="D18" s="65">
        <v>13038.12</v>
      </c>
      <c r="E18" s="65">
        <v>112459.72</v>
      </c>
      <c r="F18" s="65">
        <v>84094.274900000004</v>
      </c>
      <c r="G18" s="65">
        <v>13312.0303</v>
      </c>
      <c r="H18" s="65">
        <v>97405.605200000005</v>
      </c>
      <c r="I18" s="65">
        <v>108576.9917</v>
      </c>
      <c r="J18" s="65">
        <v>13468.360500000001</v>
      </c>
      <c r="K18" s="65">
        <v>122045.35219999999</v>
      </c>
      <c r="L18" s="65">
        <v>129.11340000000001</v>
      </c>
      <c r="M18" s="65">
        <v>101.1743</v>
      </c>
      <c r="N18" s="65">
        <v>125.29600000000001</v>
      </c>
      <c r="O18" s="65">
        <v>24482.716799999998</v>
      </c>
      <c r="P18" s="65">
        <v>156.33019999999999</v>
      </c>
      <c r="Q18" s="65">
        <v>24639.746999999999</v>
      </c>
      <c r="R18" s="65">
        <v>109.2086</v>
      </c>
      <c r="S18" s="65">
        <v>103.2998</v>
      </c>
      <c r="T18" s="65">
        <v>108.5236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6" t="s">
        <v>19</v>
      </c>
      <c r="B19" s="74"/>
      <c r="C19" s="65">
        <v>99421.6</v>
      </c>
      <c r="D19" s="65">
        <v>13038.12</v>
      </c>
      <c r="E19" s="65">
        <v>112459.72</v>
      </c>
      <c r="F19" s="65">
        <v>84093.574900000007</v>
      </c>
      <c r="G19" s="65">
        <v>13338.656199999999</v>
      </c>
      <c r="H19" s="65">
        <v>97432.231100000005</v>
      </c>
      <c r="I19" s="65">
        <v>108576.2917</v>
      </c>
      <c r="J19" s="65">
        <v>13468.360500000001</v>
      </c>
      <c r="K19" s="65">
        <v>122044.6522</v>
      </c>
      <c r="L19" s="65">
        <v>129.11359999999999</v>
      </c>
      <c r="M19" s="65">
        <v>100.9723</v>
      </c>
      <c r="N19" s="65">
        <v>125.261</v>
      </c>
      <c r="O19" s="65">
        <v>24482.716799999998</v>
      </c>
      <c r="P19" s="65">
        <v>129.70429999999999</v>
      </c>
      <c r="Q19" s="65">
        <v>24612.4211</v>
      </c>
      <c r="R19" s="65">
        <v>109.2079</v>
      </c>
      <c r="S19" s="65">
        <v>103.2998</v>
      </c>
      <c r="T19" s="65">
        <v>108.52290000000001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6" t="s">
        <v>20</v>
      </c>
      <c r="B20" s="74"/>
      <c r="C20" s="65">
        <v>94552.6</v>
      </c>
      <c r="D20" s="65">
        <v>12827.8</v>
      </c>
      <c r="E20" s="65">
        <v>107380.4</v>
      </c>
      <c r="F20" s="65">
        <v>77209.668799999999</v>
      </c>
      <c r="G20" s="65">
        <v>12981.904200000001</v>
      </c>
      <c r="H20" s="65">
        <v>90191.572899999999</v>
      </c>
      <c r="I20" s="65">
        <v>90594.952099999995</v>
      </c>
      <c r="J20" s="65">
        <v>13144.4979</v>
      </c>
      <c r="K20" s="65">
        <v>103739.45</v>
      </c>
      <c r="L20" s="65">
        <v>117.33620000000001</v>
      </c>
      <c r="M20" s="65">
        <v>101.25239999999999</v>
      </c>
      <c r="N20" s="65">
        <v>115.02119999999999</v>
      </c>
      <c r="O20" s="65">
        <v>13385.283299999999</v>
      </c>
      <c r="P20" s="65">
        <v>162.59370000000001</v>
      </c>
      <c r="Q20" s="65">
        <v>13547.8771</v>
      </c>
      <c r="R20" s="65">
        <v>95.814300000000003</v>
      </c>
      <c r="S20" s="65">
        <v>102.4688</v>
      </c>
      <c r="T20" s="65">
        <v>96.609200000000001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9" t="s">
        <v>21</v>
      </c>
      <c r="B21" s="52" t="s">
        <v>22</v>
      </c>
      <c r="C21" s="60">
        <v>55338.400000000001</v>
      </c>
      <c r="D21" s="60">
        <v>1885</v>
      </c>
      <c r="E21" s="60">
        <v>57223.4</v>
      </c>
      <c r="F21" s="60">
        <v>41180.6489</v>
      </c>
      <c r="G21" s="60">
        <v>1553.9867999999999</v>
      </c>
      <c r="H21" s="60">
        <v>42734.635699999999</v>
      </c>
      <c r="I21" s="60">
        <v>50582.789100000002</v>
      </c>
      <c r="J21" s="60">
        <v>1908.7265</v>
      </c>
      <c r="K21" s="60">
        <v>52491.515599999999</v>
      </c>
      <c r="L21" s="60">
        <v>122.8314</v>
      </c>
      <c r="M21" s="60">
        <v>122.82769999999999</v>
      </c>
      <c r="N21" s="60">
        <v>122.8313</v>
      </c>
      <c r="O21" s="60">
        <v>9402.1401999999998</v>
      </c>
      <c r="P21" s="60">
        <v>354.73970000000003</v>
      </c>
      <c r="Q21" s="60">
        <v>9756.8798999999999</v>
      </c>
      <c r="R21" s="60">
        <v>91.406300000000002</v>
      </c>
      <c r="S21" s="60">
        <v>101.2587</v>
      </c>
      <c r="T21" s="60">
        <v>91.730800000000002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55338.400000000001</v>
      </c>
      <c r="D22" s="60">
        <v>1885</v>
      </c>
      <c r="E22" s="60">
        <v>57223.4</v>
      </c>
      <c r="F22" s="60">
        <v>40379.241199999997</v>
      </c>
      <c r="G22" s="60">
        <v>1523.7449999999999</v>
      </c>
      <c r="H22" s="60">
        <v>41902.986199999999</v>
      </c>
      <c r="I22" s="60">
        <v>49085.39</v>
      </c>
      <c r="J22" s="60">
        <v>1852.279</v>
      </c>
      <c r="K22" s="60">
        <v>50937.669000000002</v>
      </c>
      <c r="L22" s="60">
        <v>121.5609</v>
      </c>
      <c r="M22" s="60">
        <v>121.5609</v>
      </c>
      <c r="N22" s="60">
        <v>121.5609</v>
      </c>
      <c r="O22" s="60">
        <v>8706.1488000000008</v>
      </c>
      <c r="P22" s="60">
        <v>328.53399999999999</v>
      </c>
      <c r="Q22" s="60">
        <v>9034.6828000000005</v>
      </c>
      <c r="R22" s="60">
        <v>88.700400000000002</v>
      </c>
      <c r="S22" s="60">
        <v>98.264099999999999</v>
      </c>
      <c r="T22" s="60">
        <v>89.0154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0</v>
      </c>
      <c r="D23" s="60">
        <v>0</v>
      </c>
      <c r="E23" s="60">
        <v>0</v>
      </c>
      <c r="F23" s="60">
        <v>245.29239999999999</v>
      </c>
      <c r="G23" s="60">
        <v>9.2562999999999995</v>
      </c>
      <c r="H23" s="60">
        <v>254.5487</v>
      </c>
      <c r="I23" s="60">
        <v>309.197</v>
      </c>
      <c r="J23" s="60">
        <v>11.6678</v>
      </c>
      <c r="K23" s="60">
        <v>320.86489999999998</v>
      </c>
      <c r="L23" s="60">
        <v>126.05240000000001</v>
      </c>
      <c r="M23" s="60">
        <v>126.05249999999999</v>
      </c>
      <c r="N23" s="60">
        <v>126.05240000000001</v>
      </c>
      <c r="O23" s="60">
        <v>63.904600000000002</v>
      </c>
      <c r="P23" s="60">
        <v>2.4115000000000002</v>
      </c>
      <c r="Q23" s="60">
        <v>66.316199999999995</v>
      </c>
      <c r="R23" s="60">
        <v>0</v>
      </c>
      <c r="S23" s="60">
        <v>0</v>
      </c>
      <c r="T23" s="60">
        <v>0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0</v>
      </c>
      <c r="D24" s="60">
        <v>0</v>
      </c>
      <c r="E24" s="60">
        <v>0</v>
      </c>
      <c r="F24" s="60">
        <v>556.11540000000002</v>
      </c>
      <c r="G24" s="60">
        <v>20.985499999999998</v>
      </c>
      <c r="H24" s="60">
        <v>577.10080000000005</v>
      </c>
      <c r="I24" s="60">
        <v>1186.634</v>
      </c>
      <c r="J24" s="60">
        <v>44.778700000000001</v>
      </c>
      <c r="K24" s="60">
        <v>1231.4128000000001</v>
      </c>
      <c r="L24" s="60">
        <v>213.37899999999999</v>
      </c>
      <c r="M24" s="60">
        <v>213.3792</v>
      </c>
      <c r="N24" s="60">
        <v>213.37909999999999</v>
      </c>
      <c r="O24" s="60">
        <v>630.51859999999999</v>
      </c>
      <c r="P24" s="60">
        <v>23.793199999999999</v>
      </c>
      <c r="Q24" s="60">
        <v>654.31200000000001</v>
      </c>
      <c r="R24" s="60">
        <v>0</v>
      </c>
      <c r="S24" s="60">
        <v>0</v>
      </c>
      <c r="T24" s="60">
        <v>0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1.5626</v>
      </c>
      <c r="J25" s="60">
        <v>0</v>
      </c>
      <c r="K25" s="60">
        <v>1.5626</v>
      </c>
      <c r="L25" s="60">
        <v>0</v>
      </c>
      <c r="M25" s="60">
        <v>0</v>
      </c>
      <c r="N25" s="60">
        <v>0</v>
      </c>
      <c r="O25" s="60">
        <v>1.5626</v>
      </c>
      <c r="P25" s="60">
        <v>0</v>
      </c>
      <c r="Q25" s="60">
        <v>1.5626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5.4000000000000003E-3</v>
      </c>
      <c r="J26" s="60">
        <v>1E-3</v>
      </c>
      <c r="K26" s="60">
        <v>6.4000000000000003E-3</v>
      </c>
      <c r="L26" s="60">
        <v>0</v>
      </c>
      <c r="M26" s="60">
        <v>0</v>
      </c>
      <c r="N26" s="60">
        <v>0</v>
      </c>
      <c r="O26" s="60">
        <v>5.4000000000000003E-3</v>
      </c>
      <c r="P26" s="60">
        <v>1E-3</v>
      </c>
      <c r="Q26" s="60">
        <v>6.4000000000000003E-3</v>
      </c>
      <c r="R26" s="60">
        <v>0</v>
      </c>
      <c r="S26" s="60">
        <v>0</v>
      </c>
      <c r="T26" s="60">
        <v>0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9" t="s">
        <v>35</v>
      </c>
      <c r="B28" s="52" t="s">
        <v>36</v>
      </c>
      <c r="C28" s="60">
        <v>10978.2</v>
      </c>
      <c r="D28" s="60">
        <v>0</v>
      </c>
      <c r="E28" s="60">
        <v>10978.2</v>
      </c>
      <c r="F28" s="60">
        <v>9725.3448000000008</v>
      </c>
      <c r="G28" s="60">
        <v>0</v>
      </c>
      <c r="H28" s="60">
        <v>9725.3448000000008</v>
      </c>
      <c r="I28" s="60">
        <v>11626.318499999999</v>
      </c>
      <c r="J28" s="60">
        <v>0</v>
      </c>
      <c r="K28" s="60">
        <v>11626.318499999999</v>
      </c>
      <c r="L28" s="60">
        <v>119.54649999999999</v>
      </c>
      <c r="M28" s="60">
        <v>0</v>
      </c>
      <c r="N28" s="60">
        <v>119.54649999999999</v>
      </c>
      <c r="O28" s="60">
        <v>1900.9737</v>
      </c>
      <c r="P28" s="60">
        <v>0</v>
      </c>
      <c r="Q28" s="60">
        <v>1900.9737</v>
      </c>
      <c r="R28" s="60">
        <v>105.9036</v>
      </c>
      <c r="S28" s="60">
        <v>0</v>
      </c>
      <c r="T28" s="60">
        <v>105.9036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43" t="s">
        <v>37</v>
      </c>
      <c r="B29" s="54" t="s">
        <v>38</v>
      </c>
      <c r="C29" s="61">
        <v>19716</v>
      </c>
      <c r="D29" s="61">
        <v>1001.8</v>
      </c>
      <c r="E29" s="61">
        <v>20717.8</v>
      </c>
      <c r="F29" s="61">
        <v>18235.645400000001</v>
      </c>
      <c r="G29" s="61">
        <v>837.31989999999996</v>
      </c>
      <c r="H29" s="61">
        <v>19072.9653</v>
      </c>
      <c r="I29" s="61">
        <v>19541.0452</v>
      </c>
      <c r="J29" s="61">
        <v>623.08519999999999</v>
      </c>
      <c r="K29" s="61">
        <v>20164.130399999998</v>
      </c>
      <c r="L29" s="61">
        <v>107.1585</v>
      </c>
      <c r="M29" s="61">
        <v>74.414199999999994</v>
      </c>
      <c r="N29" s="61">
        <v>105.721</v>
      </c>
      <c r="O29" s="61">
        <v>1305.3997999999999</v>
      </c>
      <c r="P29" s="61">
        <v>-214.2347</v>
      </c>
      <c r="Q29" s="61">
        <v>1091.1650999999999</v>
      </c>
      <c r="R29" s="61">
        <v>99.1126</v>
      </c>
      <c r="S29" s="61">
        <v>62.1965</v>
      </c>
      <c r="T29" s="61">
        <v>97.327500000000001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45" t="s">
        <v>39</v>
      </c>
      <c r="B30" s="52" t="s">
        <v>40</v>
      </c>
      <c r="C30" s="60">
        <v>15326.1</v>
      </c>
      <c r="D30" s="60">
        <v>0</v>
      </c>
      <c r="E30" s="60">
        <v>15326.1</v>
      </c>
      <c r="F30" s="60">
        <v>14424.7291</v>
      </c>
      <c r="G30" s="60">
        <v>0</v>
      </c>
      <c r="H30" s="60">
        <v>14424.7291</v>
      </c>
      <c r="I30" s="60">
        <v>17135.6957</v>
      </c>
      <c r="J30" s="60">
        <v>0</v>
      </c>
      <c r="K30" s="60">
        <v>17135.6957</v>
      </c>
      <c r="L30" s="60">
        <v>118.7938</v>
      </c>
      <c r="M30" s="60">
        <v>0</v>
      </c>
      <c r="N30" s="60">
        <v>118.7938</v>
      </c>
      <c r="O30" s="60">
        <v>2710.9666000000002</v>
      </c>
      <c r="P30" s="60">
        <v>0</v>
      </c>
      <c r="Q30" s="60">
        <v>2710.9666000000002</v>
      </c>
      <c r="R30" s="60">
        <v>111.80719999999999</v>
      </c>
      <c r="S30" s="60">
        <v>0</v>
      </c>
      <c r="T30" s="60">
        <v>111.80719999999999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45" t="s">
        <v>41</v>
      </c>
      <c r="B31" s="52" t="s">
        <v>42</v>
      </c>
      <c r="C31" s="60">
        <v>0</v>
      </c>
      <c r="D31" s="60">
        <v>0</v>
      </c>
      <c r="E31" s="60">
        <v>0</v>
      </c>
      <c r="F31" s="60">
        <v>1195.7388000000001</v>
      </c>
      <c r="G31" s="60">
        <v>0</v>
      </c>
      <c r="H31" s="60">
        <v>1195.7388000000001</v>
      </c>
      <c r="I31" s="60">
        <v>3.7458</v>
      </c>
      <c r="J31" s="60">
        <v>0</v>
      </c>
      <c r="K31" s="60">
        <v>3.7458</v>
      </c>
      <c r="L31" s="60">
        <v>0.31319999999999998</v>
      </c>
      <c r="M31" s="60">
        <v>0</v>
      </c>
      <c r="N31" s="60">
        <v>0.31319999999999998</v>
      </c>
      <c r="O31" s="60">
        <v>-1191.9929999999999</v>
      </c>
      <c r="P31" s="60">
        <v>0</v>
      </c>
      <c r="Q31" s="60">
        <v>-1191.9929999999999</v>
      </c>
      <c r="R31" s="60">
        <v>0</v>
      </c>
      <c r="S31" s="60">
        <v>0</v>
      </c>
      <c r="T31" s="60">
        <v>0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45" t="s">
        <v>43</v>
      </c>
      <c r="B32" s="52" t="s">
        <v>44</v>
      </c>
      <c r="C32" s="60">
        <v>2702.8</v>
      </c>
      <c r="D32" s="60">
        <v>1001.8</v>
      </c>
      <c r="E32" s="60">
        <v>3704.6</v>
      </c>
      <c r="F32" s="60">
        <v>1953.9102</v>
      </c>
      <c r="G32" s="60">
        <v>837.31989999999996</v>
      </c>
      <c r="H32" s="60">
        <v>2791.2301000000002</v>
      </c>
      <c r="I32" s="60">
        <v>1455.7437</v>
      </c>
      <c r="J32" s="60">
        <v>623.08519999999999</v>
      </c>
      <c r="K32" s="60">
        <v>2078.8289</v>
      </c>
      <c r="L32" s="60">
        <v>74.504099999999994</v>
      </c>
      <c r="M32" s="60">
        <v>74.414199999999994</v>
      </c>
      <c r="N32" s="60">
        <v>74.477099999999993</v>
      </c>
      <c r="O32" s="60">
        <v>-498.16649999999998</v>
      </c>
      <c r="P32" s="60">
        <v>-214.2347</v>
      </c>
      <c r="Q32" s="60">
        <v>-712.40120000000002</v>
      </c>
      <c r="R32" s="60">
        <v>53.860500000000002</v>
      </c>
      <c r="S32" s="60">
        <v>62.1965</v>
      </c>
      <c r="T32" s="60">
        <v>56.114800000000002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45" t="s">
        <v>45</v>
      </c>
      <c r="B33" s="52" t="s">
        <v>46</v>
      </c>
      <c r="C33" s="60">
        <v>1687.1</v>
      </c>
      <c r="D33" s="60">
        <v>0</v>
      </c>
      <c r="E33" s="60">
        <v>1687.1</v>
      </c>
      <c r="F33" s="60">
        <v>661.26739999999995</v>
      </c>
      <c r="G33" s="60">
        <v>0</v>
      </c>
      <c r="H33" s="60">
        <v>661.26739999999995</v>
      </c>
      <c r="I33" s="60">
        <v>945.86</v>
      </c>
      <c r="J33" s="60">
        <v>0</v>
      </c>
      <c r="K33" s="60">
        <v>945.86</v>
      </c>
      <c r="L33" s="60">
        <v>143.03739999999999</v>
      </c>
      <c r="M33" s="60">
        <v>0</v>
      </c>
      <c r="N33" s="60">
        <v>143.03739999999999</v>
      </c>
      <c r="O33" s="60">
        <v>284.5926</v>
      </c>
      <c r="P33" s="60">
        <v>0</v>
      </c>
      <c r="Q33" s="60">
        <v>284.5926</v>
      </c>
      <c r="R33" s="60">
        <v>56.0642</v>
      </c>
      <c r="S33" s="60">
        <v>0</v>
      </c>
      <c r="T33" s="60">
        <v>56.0642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43" t="s">
        <v>47</v>
      </c>
      <c r="B34" s="54" t="s">
        <v>48</v>
      </c>
      <c r="C34" s="61">
        <v>6787</v>
      </c>
      <c r="D34" s="61">
        <v>9941</v>
      </c>
      <c r="E34" s="61">
        <v>16728</v>
      </c>
      <c r="F34" s="61">
        <v>6526.0177000000003</v>
      </c>
      <c r="G34" s="61">
        <v>10590.784299999999</v>
      </c>
      <c r="H34" s="61">
        <v>17116.802</v>
      </c>
      <c r="I34" s="61">
        <v>7411.0437000000002</v>
      </c>
      <c r="J34" s="61">
        <v>10612.6862</v>
      </c>
      <c r="K34" s="61">
        <v>18023.729899999998</v>
      </c>
      <c r="L34" s="61">
        <v>113.5615</v>
      </c>
      <c r="M34" s="61">
        <v>100.2068</v>
      </c>
      <c r="N34" s="61">
        <v>105.2984</v>
      </c>
      <c r="O34" s="61">
        <v>885.02599999999995</v>
      </c>
      <c r="P34" s="61">
        <v>21.901900000000001</v>
      </c>
      <c r="Q34" s="61">
        <v>906.92790000000002</v>
      </c>
      <c r="R34" s="61">
        <v>109.19459999999999</v>
      </c>
      <c r="S34" s="61">
        <v>106.7567</v>
      </c>
      <c r="T34" s="61">
        <v>107.7458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45" t="s">
        <v>49</v>
      </c>
      <c r="B35" s="52" t="s">
        <v>50</v>
      </c>
      <c r="C35" s="60">
        <v>0</v>
      </c>
      <c r="D35" s="60">
        <v>1202</v>
      </c>
      <c r="E35" s="60">
        <v>1202</v>
      </c>
      <c r="F35" s="60">
        <v>0</v>
      </c>
      <c r="G35" s="60">
        <v>1399.6323</v>
      </c>
      <c r="H35" s="60">
        <v>1399.6323</v>
      </c>
      <c r="I35" s="60">
        <v>0</v>
      </c>
      <c r="J35" s="60">
        <v>1625.7614000000001</v>
      </c>
      <c r="K35" s="60">
        <v>1625.7614000000001</v>
      </c>
      <c r="L35" s="60">
        <v>0</v>
      </c>
      <c r="M35" s="60">
        <v>116.1563</v>
      </c>
      <c r="N35" s="60">
        <v>116.1563</v>
      </c>
      <c r="O35" s="60">
        <v>0</v>
      </c>
      <c r="P35" s="60">
        <v>226.12909999999999</v>
      </c>
      <c r="Q35" s="60">
        <v>226.12909999999999</v>
      </c>
      <c r="R35" s="60">
        <v>0</v>
      </c>
      <c r="S35" s="60">
        <v>135.25460000000001</v>
      </c>
      <c r="T35" s="60">
        <v>135.25460000000001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45" t="s">
        <v>51</v>
      </c>
      <c r="B36" s="52" t="s">
        <v>52</v>
      </c>
      <c r="C36" s="60">
        <v>6787</v>
      </c>
      <c r="D36" s="60">
        <v>0</v>
      </c>
      <c r="E36" s="60">
        <v>6787</v>
      </c>
      <c r="F36" s="60">
        <v>6526.0177000000003</v>
      </c>
      <c r="G36" s="60">
        <v>0</v>
      </c>
      <c r="H36" s="60">
        <v>6526.0177000000003</v>
      </c>
      <c r="I36" s="60">
        <v>7411.0411000000004</v>
      </c>
      <c r="J36" s="60">
        <v>0</v>
      </c>
      <c r="K36" s="60">
        <v>7411.0411000000004</v>
      </c>
      <c r="L36" s="60">
        <v>113.56140000000001</v>
      </c>
      <c r="M36" s="60">
        <v>0</v>
      </c>
      <c r="N36" s="60">
        <v>113.56140000000001</v>
      </c>
      <c r="O36" s="60">
        <v>885.02340000000004</v>
      </c>
      <c r="P36" s="60">
        <v>0</v>
      </c>
      <c r="Q36" s="60">
        <v>885.02340000000004</v>
      </c>
      <c r="R36" s="60">
        <v>109.19459999999999</v>
      </c>
      <c r="S36" s="60">
        <v>0</v>
      </c>
      <c r="T36" s="60">
        <v>109.19459999999999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45" t="s">
        <v>53</v>
      </c>
      <c r="B37" s="52" t="s">
        <v>54</v>
      </c>
      <c r="C37" s="60">
        <v>0</v>
      </c>
      <c r="D37" s="60">
        <v>8739</v>
      </c>
      <c r="E37" s="60">
        <v>8739</v>
      </c>
      <c r="F37" s="60">
        <v>0</v>
      </c>
      <c r="G37" s="60">
        <v>9191.152</v>
      </c>
      <c r="H37" s="60">
        <v>9191.152</v>
      </c>
      <c r="I37" s="60">
        <v>2.5999999999999999E-3</v>
      </c>
      <c r="J37" s="60">
        <v>8986.9248000000007</v>
      </c>
      <c r="K37" s="60">
        <v>8986.9274000000005</v>
      </c>
      <c r="L37" s="60">
        <v>0</v>
      </c>
      <c r="M37" s="60">
        <v>97.778000000000006</v>
      </c>
      <c r="N37" s="60">
        <v>97.778000000000006</v>
      </c>
      <c r="O37" s="60">
        <v>2.5999999999999999E-3</v>
      </c>
      <c r="P37" s="60">
        <v>-204.22720000000001</v>
      </c>
      <c r="Q37" s="60">
        <v>-204.22460000000001</v>
      </c>
      <c r="R37" s="60">
        <v>0</v>
      </c>
      <c r="S37" s="60">
        <v>102.8369</v>
      </c>
      <c r="T37" s="60">
        <v>102.837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45" t="s">
        <v>55</v>
      </c>
      <c r="B38" s="52" t="s">
        <v>56</v>
      </c>
      <c r="C38" s="60">
        <v>0</v>
      </c>
      <c r="D38" s="60">
        <v>4955</v>
      </c>
      <c r="E38" s="60">
        <v>4955</v>
      </c>
      <c r="F38" s="60">
        <v>0</v>
      </c>
      <c r="G38" s="60">
        <v>5332.2344000000003</v>
      </c>
      <c r="H38" s="60">
        <v>5332.2344000000003</v>
      </c>
      <c r="I38" s="60">
        <v>0</v>
      </c>
      <c r="J38" s="60">
        <v>5151.9193999999998</v>
      </c>
      <c r="K38" s="60">
        <v>5151.9193999999998</v>
      </c>
      <c r="L38" s="60">
        <v>0</v>
      </c>
      <c r="M38" s="60">
        <v>96.618300000000005</v>
      </c>
      <c r="N38" s="60">
        <v>96.618300000000005</v>
      </c>
      <c r="O38" s="60">
        <v>0</v>
      </c>
      <c r="P38" s="60">
        <v>-180.315</v>
      </c>
      <c r="Q38" s="60">
        <v>-180.315</v>
      </c>
      <c r="R38" s="60">
        <v>0</v>
      </c>
      <c r="S38" s="60">
        <v>103.97410000000001</v>
      </c>
      <c r="T38" s="60">
        <v>103.97410000000001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45" t="s">
        <v>57</v>
      </c>
      <c r="B39" s="52" t="s">
        <v>58</v>
      </c>
      <c r="C39" s="60">
        <v>0</v>
      </c>
      <c r="D39" s="60">
        <v>3784</v>
      </c>
      <c r="E39" s="60">
        <v>3784</v>
      </c>
      <c r="F39" s="60">
        <v>0</v>
      </c>
      <c r="G39" s="60">
        <v>3858.9176000000002</v>
      </c>
      <c r="H39" s="60">
        <v>3858.9176000000002</v>
      </c>
      <c r="I39" s="60">
        <v>2.5999999999999999E-3</v>
      </c>
      <c r="J39" s="60">
        <v>3835.0054</v>
      </c>
      <c r="K39" s="60">
        <v>3835.0079999999998</v>
      </c>
      <c r="L39" s="60">
        <v>0</v>
      </c>
      <c r="M39" s="60">
        <v>99.380300000000005</v>
      </c>
      <c r="N39" s="60">
        <v>99.380399999999995</v>
      </c>
      <c r="O39" s="60">
        <v>2.5999999999999999E-3</v>
      </c>
      <c r="P39" s="60">
        <v>-23.912199999999999</v>
      </c>
      <c r="Q39" s="60">
        <v>-23.909600000000001</v>
      </c>
      <c r="R39" s="60">
        <v>0</v>
      </c>
      <c r="S39" s="60">
        <v>101.3479</v>
      </c>
      <c r="T39" s="60">
        <v>101.3479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43" t="s">
        <v>59</v>
      </c>
      <c r="B40" s="54" t="s">
        <v>60</v>
      </c>
      <c r="C40" s="60">
        <v>62</v>
      </c>
      <c r="D40" s="60">
        <v>0</v>
      </c>
      <c r="E40" s="60">
        <v>62</v>
      </c>
      <c r="F40" s="60">
        <v>62.21</v>
      </c>
      <c r="G40" s="60">
        <v>0</v>
      </c>
      <c r="H40" s="60">
        <v>62.21</v>
      </c>
      <c r="I40" s="60">
        <v>1.169</v>
      </c>
      <c r="J40" s="60">
        <v>0</v>
      </c>
      <c r="K40" s="60">
        <v>1.169</v>
      </c>
      <c r="L40" s="60">
        <v>1.8791</v>
      </c>
      <c r="M40" s="60">
        <v>0</v>
      </c>
      <c r="N40" s="60">
        <v>1.8791</v>
      </c>
      <c r="O40" s="60">
        <v>-61.040999999999997</v>
      </c>
      <c r="P40" s="60">
        <v>0</v>
      </c>
      <c r="Q40" s="60">
        <v>-61.040999999999997</v>
      </c>
      <c r="R40" s="60">
        <v>1.8854</v>
      </c>
      <c r="S40" s="60">
        <v>0</v>
      </c>
      <c r="T40" s="60">
        <v>1.8854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45" t="s">
        <v>61</v>
      </c>
      <c r="B41" s="52" t="s">
        <v>62</v>
      </c>
      <c r="C41" s="60">
        <v>62</v>
      </c>
      <c r="D41" s="60">
        <v>0</v>
      </c>
      <c r="E41" s="60">
        <v>62</v>
      </c>
      <c r="F41" s="60">
        <v>62.21</v>
      </c>
      <c r="G41" s="60">
        <v>0</v>
      </c>
      <c r="H41" s="60">
        <v>62.21</v>
      </c>
      <c r="I41" s="60">
        <v>1.169</v>
      </c>
      <c r="J41" s="60">
        <v>0</v>
      </c>
      <c r="K41" s="60">
        <v>1.169</v>
      </c>
      <c r="L41" s="60">
        <v>1.8791</v>
      </c>
      <c r="M41" s="60">
        <v>0</v>
      </c>
      <c r="N41" s="60">
        <v>1.8791</v>
      </c>
      <c r="O41" s="60">
        <v>-61.040999999999997</v>
      </c>
      <c r="P41" s="60">
        <v>0</v>
      </c>
      <c r="Q41" s="60">
        <v>-61.040999999999997</v>
      </c>
      <c r="R41" s="60">
        <v>1.8854</v>
      </c>
      <c r="S41" s="60">
        <v>0</v>
      </c>
      <c r="T41" s="60">
        <v>1.8854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45" t="s">
        <v>63</v>
      </c>
      <c r="B42" s="52" t="s">
        <v>64</v>
      </c>
      <c r="C42" s="60">
        <v>62</v>
      </c>
      <c r="D42" s="60">
        <v>0</v>
      </c>
      <c r="E42" s="60">
        <v>62</v>
      </c>
      <c r="F42" s="60">
        <v>62.21</v>
      </c>
      <c r="G42" s="60">
        <v>0</v>
      </c>
      <c r="H42" s="60">
        <v>62.21</v>
      </c>
      <c r="I42" s="60">
        <v>1.169</v>
      </c>
      <c r="J42" s="60">
        <v>0</v>
      </c>
      <c r="K42" s="60">
        <v>1.169</v>
      </c>
      <c r="L42" s="60">
        <v>1.8791</v>
      </c>
      <c r="M42" s="60">
        <v>0</v>
      </c>
      <c r="N42" s="60">
        <v>1.8791</v>
      </c>
      <c r="O42" s="60">
        <v>-61.040999999999997</v>
      </c>
      <c r="P42" s="60">
        <v>0</v>
      </c>
      <c r="Q42" s="60">
        <v>-61.040999999999997</v>
      </c>
      <c r="R42" s="60">
        <v>1.8854</v>
      </c>
      <c r="S42" s="60">
        <v>0</v>
      </c>
      <c r="T42" s="60">
        <v>1.8854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45" t="s">
        <v>65</v>
      </c>
      <c r="B43" s="5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45" t="s">
        <v>67</v>
      </c>
      <c r="B44" s="52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43" t="s">
        <v>69</v>
      </c>
      <c r="B45" s="54" t="s">
        <v>70</v>
      </c>
      <c r="C45" s="61">
        <v>1671</v>
      </c>
      <c r="D45" s="61">
        <v>0</v>
      </c>
      <c r="E45" s="61">
        <v>1671</v>
      </c>
      <c r="F45" s="61">
        <v>1479.7945999999999</v>
      </c>
      <c r="G45" s="61">
        <v>0</v>
      </c>
      <c r="H45" s="61">
        <v>1479.7945999999999</v>
      </c>
      <c r="I45" s="61">
        <v>1432.5866000000001</v>
      </c>
      <c r="J45" s="61">
        <v>0</v>
      </c>
      <c r="K45" s="61">
        <v>1432.5866000000001</v>
      </c>
      <c r="L45" s="61">
        <v>96.809799999999996</v>
      </c>
      <c r="M45" s="61">
        <v>0</v>
      </c>
      <c r="N45" s="61">
        <v>96.809799999999996</v>
      </c>
      <c r="O45" s="61">
        <v>-47.207999999999998</v>
      </c>
      <c r="P45" s="61">
        <v>0</v>
      </c>
      <c r="Q45" s="61">
        <v>-47.207999999999998</v>
      </c>
      <c r="R45" s="61">
        <v>85.732200000000006</v>
      </c>
      <c r="S45" s="61">
        <v>0</v>
      </c>
      <c r="T45" s="61">
        <v>85.732200000000006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45" t="s">
        <v>71</v>
      </c>
      <c r="B46" s="52" t="s">
        <v>72</v>
      </c>
      <c r="C46" s="60">
        <v>1671</v>
      </c>
      <c r="D46" s="60">
        <v>0</v>
      </c>
      <c r="E46" s="60">
        <v>1671</v>
      </c>
      <c r="F46" s="60">
        <v>1414.7945999999999</v>
      </c>
      <c r="G46" s="60">
        <v>0</v>
      </c>
      <c r="H46" s="60">
        <v>1414.7945999999999</v>
      </c>
      <c r="I46" s="60">
        <v>1432.5866000000001</v>
      </c>
      <c r="J46" s="60">
        <v>0</v>
      </c>
      <c r="K46" s="60">
        <v>1432.5866000000001</v>
      </c>
      <c r="L46" s="60">
        <v>101.25749999999999</v>
      </c>
      <c r="M46" s="60">
        <v>0</v>
      </c>
      <c r="N46" s="60">
        <v>101.25749999999999</v>
      </c>
      <c r="O46" s="60">
        <v>17.792000000000002</v>
      </c>
      <c r="P46" s="60">
        <v>0</v>
      </c>
      <c r="Q46" s="60">
        <v>17.792000000000002</v>
      </c>
      <c r="R46" s="60">
        <v>85.732200000000006</v>
      </c>
      <c r="S46" s="60">
        <v>0</v>
      </c>
      <c r="T46" s="60">
        <v>85.732200000000006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45" t="s">
        <v>73</v>
      </c>
      <c r="B47" s="52" t="s">
        <v>74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45" t="s">
        <v>75</v>
      </c>
      <c r="B48" s="52" t="s">
        <v>76</v>
      </c>
      <c r="C48" s="60">
        <v>0</v>
      </c>
      <c r="D48" s="60">
        <v>0</v>
      </c>
      <c r="E48" s="60">
        <v>0</v>
      </c>
      <c r="F48" s="60">
        <v>65</v>
      </c>
      <c r="G48" s="60">
        <v>0</v>
      </c>
      <c r="H48" s="60">
        <v>65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-65</v>
      </c>
      <c r="P48" s="60">
        <v>0</v>
      </c>
      <c r="Q48" s="60">
        <v>-65</v>
      </c>
      <c r="R48" s="60">
        <v>0</v>
      </c>
      <c r="S48" s="60">
        <v>0</v>
      </c>
      <c r="T48" s="60">
        <v>0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9" t="s">
        <v>77</v>
      </c>
      <c r="B49" s="52" t="s">
        <v>78</v>
      </c>
      <c r="C49" s="60">
        <v>0</v>
      </c>
      <c r="D49" s="60">
        <v>0</v>
      </c>
      <c r="E49" s="60">
        <v>0</v>
      </c>
      <c r="F49" s="60">
        <v>7.4000000000000003E-3</v>
      </c>
      <c r="G49" s="60">
        <v>-0.18679999999999999</v>
      </c>
      <c r="H49" s="60">
        <v>-0.17949999999999999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-7.4000000000000003E-3</v>
      </c>
      <c r="P49" s="60">
        <v>0.18679999999999999</v>
      </c>
      <c r="Q49" s="60">
        <v>0.17949999999999999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0" t="s">
        <v>79</v>
      </c>
      <c r="B50" s="50"/>
      <c r="C50" s="56">
        <v>4869</v>
      </c>
      <c r="D50" s="56">
        <v>210.32</v>
      </c>
      <c r="E50" s="56">
        <v>5079.32</v>
      </c>
      <c r="F50" s="56">
        <v>6884.6061</v>
      </c>
      <c r="G50" s="56">
        <v>330.12610000000001</v>
      </c>
      <c r="H50" s="56">
        <v>7214.0322999999999</v>
      </c>
      <c r="I50" s="56">
        <v>17982.0396</v>
      </c>
      <c r="J50" s="56">
        <v>323.86259999999999</v>
      </c>
      <c r="K50" s="56">
        <v>18305.9022</v>
      </c>
      <c r="L50" s="56">
        <v>261.19189999999998</v>
      </c>
      <c r="M50" s="56">
        <v>98.102599999999995</v>
      </c>
      <c r="N50" s="56">
        <v>253.75399999999999</v>
      </c>
      <c r="O50" s="56">
        <v>11097.433499999999</v>
      </c>
      <c r="P50" s="56">
        <v>-6.2634999999999996</v>
      </c>
      <c r="Q50" s="56">
        <v>11091.8699</v>
      </c>
      <c r="R50" s="56">
        <v>369.3168</v>
      </c>
      <c r="S50" s="56">
        <v>153.98560000000001</v>
      </c>
      <c r="T50" s="56">
        <v>360.4006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0" t="s">
        <v>80</v>
      </c>
      <c r="B51" s="50"/>
      <c r="C51" s="56">
        <v>4869</v>
      </c>
      <c r="D51" s="56">
        <v>210.32</v>
      </c>
      <c r="E51" s="56">
        <v>5079.32</v>
      </c>
      <c r="F51" s="56">
        <v>6883.9061000000002</v>
      </c>
      <c r="G51" s="56">
        <v>356.75200000000001</v>
      </c>
      <c r="H51" s="56">
        <v>7240.6581999999999</v>
      </c>
      <c r="I51" s="56">
        <v>17981.339599999999</v>
      </c>
      <c r="J51" s="56">
        <v>323.86259999999999</v>
      </c>
      <c r="K51" s="56">
        <v>18305.2022</v>
      </c>
      <c r="L51" s="56">
        <v>261.20830000000001</v>
      </c>
      <c r="M51" s="56">
        <v>90.780799999999999</v>
      </c>
      <c r="N51" s="56">
        <v>252.81129999999999</v>
      </c>
      <c r="O51" s="56">
        <v>11097.433499999999</v>
      </c>
      <c r="P51" s="56">
        <v>-32.889400000000002</v>
      </c>
      <c r="Q51" s="56">
        <v>11064.544</v>
      </c>
      <c r="R51" s="56">
        <v>369.30250000000001</v>
      </c>
      <c r="S51" s="56">
        <v>153.98560000000001</v>
      </c>
      <c r="T51" s="56">
        <v>360.38679999999999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43" t="s">
        <v>81</v>
      </c>
      <c r="B52" s="54" t="s">
        <v>82</v>
      </c>
      <c r="C52" s="60">
        <v>2388.1</v>
      </c>
      <c r="D52" s="60">
        <v>62.32</v>
      </c>
      <c r="E52" s="60">
        <v>2450.42</v>
      </c>
      <c r="F52" s="60">
        <v>2069.1882999999998</v>
      </c>
      <c r="G52" s="60">
        <v>132.95580000000001</v>
      </c>
      <c r="H52" s="60">
        <v>2202.1442000000002</v>
      </c>
      <c r="I52" s="60">
        <v>2312.9061999999999</v>
      </c>
      <c r="J52" s="60">
        <v>129.82169999999999</v>
      </c>
      <c r="K52" s="60">
        <v>2442.7280000000001</v>
      </c>
      <c r="L52" s="60">
        <v>111.7784</v>
      </c>
      <c r="M52" s="60">
        <v>97.642700000000005</v>
      </c>
      <c r="N52" s="60">
        <v>110.92489999999999</v>
      </c>
      <c r="O52" s="60">
        <v>243.71789999999999</v>
      </c>
      <c r="P52" s="60">
        <v>-3.1341000000000001</v>
      </c>
      <c r="Q52" s="60">
        <v>240.5838</v>
      </c>
      <c r="R52" s="60">
        <v>96.851299999999995</v>
      </c>
      <c r="S52" s="60">
        <v>208.31460000000001</v>
      </c>
      <c r="T52" s="60">
        <v>99.686000000000007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9" t="s">
        <v>83</v>
      </c>
      <c r="B53" s="52" t="s">
        <v>84</v>
      </c>
      <c r="C53" s="60">
        <v>1938.1</v>
      </c>
      <c r="D53" s="60">
        <v>0</v>
      </c>
      <c r="E53" s="60">
        <v>1938.1</v>
      </c>
      <c r="F53" s="60">
        <v>1623.0895</v>
      </c>
      <c r="G53" s="60">
        <v>0</v>
      </c>
      <c r="H53" s="60">
        <v>1623.0895</v>
      </c>
      <c r="I53" s="60">
        <v>1773.4922999999999</v>
      </c>
      <c r="J53" s="60">
        <v>0</v>
      </c>
      <c r="K53" s="60">
        <v>1773.4922999999999</v>
      </c>
      <c r="L53" s="60">
        <v>109.2664</v>
      </c>
      <c r="M53" s="60">
        <v>0</v>
      </c>
      <c r="N53" s="60">
        <v>109.2664</v>
      </c>
      <c r="O53" s="60">
        <v>150.40280000000001</v>
      </c>
      <c r="P53" s="60">
        <v>0</v>
      </c>
      <c r="Q53" s="60">
        <v>150.40280000000001</v>
      </c>
      <c r="R53" s="60">
        <v>91.506699999999995</v>
      </c>
      <c r="S53" s="60">
        <v>0</v>
      </c>
      <c r="T53" s="60">
        <v>91.506699999999995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52" t="s">
        <v>86</v>
      </c>
      <c r="C54" s="60">
        <v>0</v>
      </c>
      <c r="D54" s="60">
        <v>47.32</v>
      </c>
      <c r="E54" s="60">
        <v>47.32</v>
      </c>
      <c r="F54" s="60">
        <v>18.168199999999999</v>
      </c>
      <c r="G54" s="60">
        <v>58.368000000000002</v>
      </c>
      <c r="H54" s="60">
        <v>76.536199999999994</v>
      </c>
      <c r="I54" s="60">
        <v>0</v>
      </c>
      <c r="J54" s="60">
        <v>110.0891</v>
      </c>
      <c r="K54" s="60">
        <v>110.0891</v>
      </c>
      <c r="L54" s="60">
        <v>0</v>
      </c>
      <c r="M54" s="60">
        <v>188.61199999999999</v>
      </c>
      <c r="N54" s="60">
        <v>143.83920000000001</v>
      </c>
      <c r="O54" s="60">
        <v>-18.168199999999999</v>
      </c>
      <c r="P54" s="60">
        <v>51.7211</v>
      </c>
      <c r="Q54" s="60">
        <v>33.552900000000001</v>
      </c>
      <c r="R54" s="60">
        <v>0</v>
      </c>
      <c r="S54" s="60">
        <v>232.6481</v>
      </c>
      <c r="T54" s="60">
        <v>232.6481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9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2.8988999999999998</v>
      </c>
      <c r="K55" s="60">
        <v>2.8988999999999998</v>
      </c>
      <c r="L55" s="60">
        <v>0</v>
      </c>
      <c r="M55" s="60">
        <v>0</v>
      </c>
      <c r="N55" s="60">
        <v>0</v>
      </c>
      <c r="O55" s="60">
        <v>0</v>
      </c>
      <c r="P55" s="60">
        <v>2.8988999999999998</v>
      </c>
      <c r="Q55" s="60">
        <v>2.8988999999999998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9" t="s">
        <v>89</v>
      </c>
      <c r="B56" s="52" t="s">
        <v>90</v>
      </c>
      <c r="C56" s="60">
        <v>450</v>
      </c>
      <c r="D56" s="60">
        <v>12</v>
      </c>
      <c r="E56" s="60">
        <v>462</v>
      </c>
      <c r="F56" s="60">
        <v>427.93060000000003</v>
      </c>
      <c r="G56" s="60">
        <v>38.159199999999998</v>
      </c>
      <c r="H56" s="60">
        <v>466.08980000000003</v>
      </c>
      <c r="I56" s="60">
        <v>539.41399999999999</v>
      </c>
      <c r="J56" s="60">
        <v>13.959199999999999</v>
      </c>
      <c r="K56" s="60">
        <v>553.3732</v>
      </c>
      <c r="L56" s="60">
        <v>126.0517</v>
      </c>
      <c r="M56" s="60">
        <v>36.581400000000002</v>
      </c>
      <c r="N56" s="60">
        <v>118.72669999999999</v>
      </c>
      <c r="O56" s="60">
        <v>111.4834</v>
      </c>
      <c r="P56" s="60">
        <v>-24.2</v>
      </c>
      <c r="Q56" s="60">
        <v>87.2834</v>
      </c>
      <c r="R56" s="60">
        <v>119.86969999999999</v>
      </c>
      <c r="S56" s="60">
        <v>116.3266</v>
      </c>
      <c r="T56" s="60">
        <v>119.7777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9" t="s">
        <v>91</v>
      </c>
      <c r="B57" s="5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9" t="s">
        <v>93</v>
      </c>
      <c r="B58" s="5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9" t="s">
        <v>95</v>
      </c>
      <c r="B59" s="5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29" t="s">
        <v>97</v>
      </c>
      <c r="B60" s="52" t="s">
        <v>98</v>
      </c>
      <c r="C60" s="60">
        <v>0</v>
      </c>
      <c r="D60" s="60">
        <v>3</v>
      </c>
      <c r="E60" s="60">
        <v>3</v>
      </c>
      <c r="F60" s="60">
        <v>0</v>
      </c>
      <c r="G60" s="60">
        <v>36.428600000000003</v>
      </c>
      <c r="H60" s="60">
        <v>36.428600000000003</v>
      </c>
      <c r="I60" s="60">
        <v>0</v>
      </c>
      <c r="J60" s="60">
        <v>2.8746</v>
      </c>
      <c r="K60" s="60">
        <v>2.8746</v>
      </c>
      <c r="L60" s="60">
        <v>0</v>
      </c>
      <c r="M60" s="60">
        <v>7.891</v>
      </c>
      <c r="N60" s="60">
        <v>7.891</v>
      </c>
      <c r="O60" s="60">
        <v>0</v>
      </c>
      <c r="P60" s="60">
        <v>-33.554000000000002</v>
      </c>
      <c r="Q60" s="60">
        <v>-33.554000000000002</v>
      </c>
      <c r="R60" s="60">
        <v>0</v>
      </c>
      <c r="S60" s="60">
        <v>95.82</v>
      </c>
      <c r="T60" s="60">
        <v>95.82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43" t="s">
        <v>99</v>
      </c>
      <c r="B61" s="54" t="s">
        <v>100</v>
      </c>
      <c r="C61" s="60">
        <v>175</v>
      </c>
      <c r="D61" s="60">
        <v>0</v>
      </c>
      <c r="E61" s="60">
        <v>175</v>
      </c>
      <c r="F61" s="60">
        <v>130.9152</v>
      </c>
      <c r="G61" s="60">
        <v>0</v>
      </c>
      <c r="H61" s="60">
        <v>130.9152</v>
      </c>
      <c r="I61" s="60">
        <v>146.6078</v>
      </c>
      <c r="J61" s="60">
        <v>0</v>
      </c>
      <c r="K61" s="60">
        <v>146.6078</v>
      </c>
      <c r="L61" s="60">
        <v>111.9868</v>
      </c>
      <c r="M61" s="60">
        <v>0</v>
      </c>
      <c r="N61" s="60">
        <v>111.9868</v>
      </c>
      <c r="O61" s="60">
        <v>15.692600000000001</v>
      </c>
      <c r="P61" s="60">
        <v>0</v>
      </c>
      <c r="Q61" s="60">
        <v>15.692600000000001</v>
      </c>
      <c r="R61" s="60">
        <v>83.775800000000004</v>
      </c>
      <c r="S61" s="60">
        <v>0</v>
      </c>
      <c r="T61" s="60">
        <v>83.775800000000004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43" t="s">
        <v>101</v>
      </c>
      <c r="B62" s="54" t="s">
        <v>102</v>
      </c>
      <c r="C62" s="60">
        <v>1319.9</v>
      </c>
      <c r="D62" s="60">
        <v>0</v>
      </c>
      <c r="E62" s="60">
        <v>1319.9</v>
      </c>
      <c r="F62" s="60">
        <v>1296.0478000000001</v>
      </c>
      <c r="G62" s="60">
        <v>76.297200000000004</v>
      </c>
      <c r="H62" s="60">
        <v>1372.345</v>
      </c>
      <c r="I62" s="60">
        <v>8723.0892999999996</v>
      </c>
      <c r="J62" s="60">
        <v>0</v>
      </c>
      <c r="K62" s="60">
        <v>8723.0892999999996</v>
      </c>
      <c r="L62" s="60">
        <v>673.053</v>
      </c>
      <c r="M62" s="60">
        <v>0</v>
      </c>
      <c r="N62" s="60">
        <v>635.63379999999995</v>
      </c>
      <c r="O62" s="60">
        <v>7427.0415000000003</v>
      </c>
      <c r="P62" s="60">
        <v>-76.297200000000004</v>
      </c>
      <c r="Q62" s="60">
        <v>7350.7443000000003</v>
      </c>
      <c r="R62" s="60">
        <v>660.89009999999996</v>
      </c>
      <c r="S62" s="60">
        <v>0</v>
      </c>
      <c r="T62" s="60">
        <v>660.89009999999996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29" t="s">
        <v>103</v>
      </c>
      <c r="B63" s="52" t="s">
        <v>104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29" t="s">
        <v>105</v>
      </c>
      <c r="B64" s="52" t="s">
        <v>106</v>
      </c>
      <c r="C64" s="60">
        <v>1319.9</v>
      </c>
      <c r="D64" s="60">
        <v>0</v>
      </c>
      <c r="E64" s="60">
        <v>1319.9</v>
      </c>
      <c r="F64" s="60">
        <v>1296.0478000000001</v>
      </c>
      <c r="G64" s="60">
        <v>76.297200000000004</v>
      </c>
      <c r="H64" s="60">
        <v>1372.345</v>
      </c>
      <c r="I64" s="60">
        <v>8723.0892999999996</v>
      </c>
      <c r="J64" s="60">
        <v>0</v>
      </c>
      <c r="K64" s="60">
        <v>8723.0892999999996</v>
      </c>
      <c r="L64" s="60">
        <v>673.053</v>
      </c>
      <c r="M64" s="60">
        <v>0</v>
      </c>
      <c r="N64" s="60">
        <v>635.63379999999995</v>
      </c>
      <c r="O64" s="60">
        <v>7427.0415000000003</v>
      </c>
      <c r="P64" s="60">
        <v>-76.297200000000004</v>
      </c>
      <c r="Q64" s="60">
        <v>7350.7443000000003</v>
      </c>
      <c r="R64" s="60">
        <v>660.89009999999996</v>
      </c>
      <c r="S64" s="60">
        <v>0</v>
      </c>
      <c r="T64" s="60">
        <v>660.89009999999996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43" t="s">
        <v>107</v>
      </c>
      <c r="B65" s="54" t="s">
        <v>108</v>
      </c>
      <c r="C65" s="60">
        <v>0</v>
      </c>
      <c r="D65" s="60">
        <v>70</v>
      </c>
      <c r="E65" s="60">
        <v>70</v>
      </c>
      <c r="F65" s="60">
        <v>1534.9449999999999</v>
      </c>
      <c r="G65" s="60">
        <v>61.634999999999998</v>
      </c>
      <c r="H65" s="60">
        <v>1596.58</v>
      </c>
      <c r="I65" s="60">
        <v>4046.4022</v>
      </c>
      <c r="J65" s="60">
        <v>116.024</v>
      </c>
      <c r="K65" s="60">
        <v>4162.4261999999999</v>
      </c>
      <c r="L65" s="60">
        <v>263.61869999999999</v>
      </c>
      <c r="M65" s="60">
        <v>188.24359999999999</v>
      </c>
      <c r="N65" s="60">
        <v>260.70890000000003</v>
      </c>
      <c r="O65" s="60">
        <v>2511.4571999999998</v>
      </c>
      <c r="P65" s="60">
        <v>54.389000000000003</v>
      </c>
      <c r="Q65" s="60">
        <v>2565.8462</v>
      </c>
      <c r="R65" s="60">
        <v>0</v>
      </c>
      <c r="S65" s="60">
        <v>165.74850000000001</v>
      </c>
      <c r="T65" s="60">
        <v>5946.3230999999996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9" t="s">
        <v>109</v>
      </c>
      <c r="B66" s="52" t="s">
        <v>110</v>
      </c>
      <c r="C66" s="60">
        <v>0</v>
      </c>
      <c r="D66" s="60">
        <v>70</v>
      </c>
      <c r="E66" s="60">
        <v>70</v>
      </c>
      <c r="F66" s="60">
        <v>0</v>
      </c>
      <c r="G66" s="60">
        <v>61.634999999999998</v>
      </c>
      <c r="H66" s="60">
        <v>61.634999999999998</v>
      </c>
      <c r="I66" s="60">
        <v>1884.3769</v>
      </c>
      <c r="J66" s="60">
        <v>104.4</v>
      </c>
      <c r="K66" s="60">
        <v>1988.7769000000001</v>
      </c>
      <c r="L66" s="60">
        <v>0</v>
      </c>
      <c r="M66" s="60">
        <v>169.38419999999999</v>
      </c>
      <c r="N66" s="60">
        <v>3226.7004999999999</v>
      </c>
      <c r="O66" s="60">
        <v>1884.3769</v>
      </c>
      <c r="P66" s="60">
        <v>42.765000000000001</v>
      </c>
      <c r="Q66" s="60">
        <v>1927.1419000000001</v>
      </c>
      <c r="R66" s="60">
        <v>0</v>
      </c>
      <c r="S66" s="60">
        <v>149.14279999999999</v>
      </c>
      <c r="T66" s="60">
        <v>2841.1098000000002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9" t="s">
        <v>111</v>
      </c>
      <c r="B67" s="52" t="s">
        <v>112</v>
      </c>
      <c r="C67" s="60">
        <v>0</v>
      </c>
      <c r="D67" s="60">
        <v>0</v>
      </c>
      <c r="E67" s="60">
        <v>0</v>
      </c>
      <c r="F67" s="60">
        <v>1534.9449999999999</v>
      </c>
      <c r="G67" s="60">
        <v>0</v>
      </c>
      <c r="H67" s="60">
        <v>1534.9449999999999</v>
      </c>
      <c r="I67" s="60">
        <v>2162.0252999999998</v>
      </c>
      <c r="J67" s="60">
        <v>11.624000000000001</v>
      </c>
      <c r="K67" s="60">
        <v>2173.6493</v>
      </c>
      <c r="L67" s="60">
        <v>140.8536</v>
      </c>
      <c r="M67" s="60">
        <v>0</v>
      </c>
      <c r="N67" s="60">
        <v>141.61080000000001</v>
      </c>
      <c r="O67" s="60">
        <v>627.08029999999997</v>
      </c>
      <c r="P67" s="60">
        <v>11.624000000000001</v>
      </c>
      <c r="Q67" s="60">
        <v>638.70429999999999</v>
      </c>
      <c r="R67" s="60">
        <v>0</v>
      </c>
      <c r="S67" s="60">
        <v>0</v>
      </c>
      <c r="T67" s="60">
        <v>0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9" t="s">
        <v>113</v>
      </c>
      <c r="B68" s="5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4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43" t="s">
        <v>117</v>
      </c>
      <c r="B70" s="54" t="s">
        <v>118</v>
      </c>
      <c r="C70" s="60">
        <v>986</v>
      </c>
      <c r="D70" s="60">
        <v>68</v>
      </c>
      <c r="E70" s="60">
        <v>1054</v>
      </c>
      <c r="F70" s="60">
        <v>1502.5393999999999</v>
      </c>
      <c r="G70" s="60">
        <v>83.944000000000003</v>
      </c>
      <c r="H70" s="60">
        <v>1586.4834000000001</v>
      </c>
      <c r="I70" s="60">
        <v>2749.8975999999998</v>
      </c>
      <c r="J70" s="60">
        <v>73.936899999999994</v>
      </c>
      <c r="K70" s="60">
        <v>2823.8344000000002</v>
      </c>
      <c r="L70" s="60">
        <v>183.01660000000001</v>
      </c>
      <c r="M70" s="60">
        <v>88.078800000000001</v>
      </c>
      <c r="N70" s="60">
        <v>177.9933</v>
      </c>
      <c r="O70" s="60">
        <v>1247.3581999999999</v>
      </c>
      <c r="P70" s="60">
        <v>-10.007099999999999</v>
      </c>
      <c r="Q70" s="60">
        <v>1237.3510000000001</v>
      </c>
      <c r="R70" s="60">
        <v>278.89420000000001</v>
      </c>
      <c r="S70" s="60">
        <v>108.7307</v>
      </c>
      <c r="T70" s="60">
        <v>267.91590000000002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43" t="s">
        <v>119</v>
      </c>
      <c r="B71" s="54" t="s">
        <v>120</v>
      </c>
      <c r="C71" s="60">
        <v>0</v>
      </c>
      <c r="D71" s="60">
        <v>10</v>
      </c>
      <c r="E71" s="60">
        <v>10</v>
      </c>
      <c r="F71" s="60">
        <v>350.97039999999998</v>
      </c>
      <c r="G71" s="60">
        <v>-24.7059</v>
      </c>
      <c r="H71" s="60">
        <v>325.56450000000001</v>
      </c>
      <c r="I71" s="60">
        <v>3.1364999999999998</v>
      </c>
      <c r="J71" s="60">
        <v>4.08</v>
      </c>
      <c r="K71" s="60">
        <v>7.2164999999999999</v>
      </c>
      <c r="L71" s="60">
        <v>0.89359999999999995</v>
      </c>
      <c r="M71" s="60">
        <v>-16.514199999999999</v>
      </c>
      <c r="N71" s="60">
        <v>2.2166000000000001</v>
      </c>
      <c r="O71" s="60">
        <v>-347.83390000000003</v>
      </c>
      <c r="P71" s="60">
        <v>28.785900000000002</v>
      </c>
      <c r="Q71" s="60">
        <v>-318.34800000000001</v>
      </c>
      <c r="R71" s="60">
        <v>0</v>
      </c>
      <c r="S71" s="60">
        <v>40.799999999999997</v>
      </c>
      <c r="T71" s="60">
        <v>72.165000000000006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4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0.7</v>
      </c>
      <c r="G72" s="60">
        <v>-26.625900000000001</v>
      </c>
      <c r="H72" s="60">
        <v>-26.625900000000001</v>
      </c>
      <c r="I72" s="60">
        <v>0.7</v>
      </c>
      <c r="J72" s="60">
        <v>0</v>
      </c>
      <c r="K72" s="60">
        <v>0.7</v>
      </c>
      <c r="L72" s="60">
        <v>100</v>
      </c>
      <c r="M72" s="60">
        <v>0</v>
      </c>
      <c r="N72" s="60">
        <v>-2.629</v>
      </c>
      <c r="O72" s="60">
        <v>0</v>
      </c>
      <c r="P72" s="60">
        <v>26.625900000000001</v>
      </c>
      <c r="Q72" s="60">
        <v>27.325900000000001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45" t="s">
        <v>123</v>
      </c>
      <c r="B73" s="52" t="s">
        <v>124</v>
      </c>
      <c r="C73" s="60">
        <v>0</v>
      </c>
      <c r="D73" s="60">
        <v>10</v>
      </c>
      <c r="E73" s="60">
        <v>10</v>
      </c>
      <c r="F73" s="60">
        <v>350.2704</v>
      </c>
      <c r="G73" s="60">
        <v>1.92</v>
      </c>
      <c r="H73" s="60">
        <v>352.19040000000001</v>
      </c>
      <c r="I73" s="60">
        <v>2.4365000000000001</v>
      </c>
      <c r="J73" s="60">
        <v>4.08</v>
      </c>
      <c r="K73" s="60">
        <v>6.5164999999999997</v>
      </c>
      <c r="L73" s="60">
        <v>0.6956</v>
      </c>
      <c r="M73" s="60">
        <v>212.5</v>
      </c>
      <c r="N73" s="60">
        <v>1.8502000000000001</v>
      </c>
      <c r="O73" s="60">
        <v>-347.83390000000003</v>
      </c>
      <c r="P73" s="60">
        <v>2.16</v>
      </c>
      <c r="Q73" s="60">
        <v>-345.6739</v>
      </c>
      <c r="R73" s="60">
        <v>0</v>
      </c>
      <c r="S73" s="60">
        <v>40.799999999999997</v>
      </c>
      <c r="T73" s="60">
        <v>65.165000000000006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45" t="s">
        <v>125</v>
      </c>
      <c r="B74" s="52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13" sqref="F13:K14"/>
    </sheetView>
  </sheetViews>
  <sheetFormatPr defaultRowHeight="15" x14ac:dyDescent="0.25"/>
  <cols>
    <col min="1" max="1" width="40.28515625" style="1" customWidth="1"/>
    <col min="2" max="2" width="35.425781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103" t="s">
        <v>133</v>
      </c>
      <c r="F9" s="104"/>
      <c r="G9" s="104"/>
      <c r="H9" s="104"/>
      <c r="I9" s="104"/>
      <c r="J9" s="104"/>
      <c r="K9" s="104"/>
      <c r="L9" s="104"/>
      <c r="M9" s="104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6" t="s">
        <v>17</v>
      </c>
      <c r="B18" s="74" t="s">
        <v>18</v>
      </c>
      <c r="C18" s="65">
        <v>201915.50700000001</v>
      </c>
      <c r="D18" s="65">
        <v>20323.4817</v>
      </c>
      <c r="E18" s="65">
        <v>222238.98869999999</v>
      </c>
      <c r="F18" s="65">
        <v>153346.2212</v>
      </c>
      <c r="G18" s="65">
        <v>17238.788199999999</v>
      </c>
      <c r="H18" s="65">
        <v>170585.00930000001</v>
      </c>
      <c r="I18" s="65">
        <v>181295.10519999999</v>
      </c>
      <c r="J18" s="65">
        <v>18581.0893</v>
      </c>
      <c r="K18" s="65">
        <v>199876.19450000001</v>
      </c>
      <c r="L18" s="65">
        <v>118.226</v>
      </c>
      <c r="M18" s="65">
        <v>107.7865</v>
      </c>
      <c r="N18" s="65">
        <v>117.17100000000001</v>
      </c>
      <c r="O18" s="65">
        <v>27948.883999999998</v>
      </c>
      <c r="P18" s="65">
        <v>1342.3010999999999</v>
      </c>
      <c r="Q18" s="65">
        <v>29291.1852</v>
      </c>
      <c r="R18" s="65">
        <v>89.787599999999998</v>
      </c>
      <c r="S18" s="65">
        <v>91.426699999999997</v>
      </c>
      <c r="T18" s="65">
        <v>89.9375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6" t="s">
        <v>19</v>
      </c>
      <c r="B19" s="74"/>
      <c r="C19" s="65">
        <v>201915.50700000001</v>
      </c>
      <c r="D19" s="65">
        <v>20323.4817</v>
      </c>
      <c r="E19" s="65">
        <v>222238.98869999999</v>
      </c>
      <c r="F19" s="65">
        <v>153346.2212</v>
      </c>
      <c r="G19" s="65">
        <v>17241.788199999999</v>
      </c>
      <c r="H19" s="65">
        <v>170588.00930000001</v>
      </c>
      <c r="I19" s="65">
        <v>181295.10519999999</v>
      </c>
      <c r="J19" s="65">
        <v>18587.0893</v>
      </c>
      <c r="K19" s="65">
        <v>199882.19450000001</v>
      </c>
      <c r="L19" s="65">
        <v>118.226</v>
      </c>
      <c r="M19" s="65">
        <v>107.80249999999999</v>
      </c>
      <c r="N19" s="65">
        <v>117.1724</v>
      </c>
      <c r="O19" s="65">
        <v>27948.883999999998</v>
      </c>
      <c r="P19" s="65">
        <v>1345.3010999999999</v>
      </c>
      <c r="Q19" s="65">
        <v>29294.1852</v>
      </c>
      <c r="R19" s="65">
        <v>89.787599999999998</v>
      </c>
      <c r="S19" s="65">
        <v>91.456199999999995</v>
      </c>
      <c r="T19" s="65">
        <v>89.940200000000004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6" t="s">
        <v>20</v>
      </c>
      <c r="B20" s="74"/>
      <c r="C20" s="65">
        <v>181680</v>
      </c>
      <c r="D20" s="65">
        <v>18597.221699999998</v>
      </c>
      <c r="E20" s="65">
        <v>200277.22169999999</v>
      </c>
      <c r="F20" s="65">
        <v>135366.51819999999</v>
      </c>
      <c r="G20" s="65">
        <v>14440.8153</v>
      </c>
      <c r="H20" s="65">
        <v>149807.33350000001</v>
      </c>
      <c r="I20" s="65">
        <v>163888.32689999999</v>
      </c>
      <c r="J20" s="65">
        <v>15905.1911</v>
      </c>
      <c r="K20" s="65">
        <v>179793.51800000001</v>
      </c>
      <c r="L20" s="65">
        <v>121.07</v>
      </c>
      <c r="M20" s="65">
        <v>110.1405</v>
      </c>
      <c r="N20" s="65">
        <v>120.0164</v>
      </c>
      <c r="O20" s="65">
        <v>28521.808700000001</v>
      </c>
      <c r="P20" s="65">
        <v>1464.3758</v>
      </c>
      <c r="Q20" s="65">
        <v>29986.184499999999</v>
      </c>
      <c r="R20" s="65">
        <v>90.207099999999997</v>
      </c>
      <c r="S20" s="65">
        <v>85.524500000000003</v>
      </c>
      <c r="T20" s="65">
        <v>89.772300000000001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29" t="s">
        <v>21</v>
      </c>
      <c r="B21" s="52" t="s">
        <v>22</v>
      </c>
      <c r="C21" s="60">
        <v>80859.8</v>
      </c>
      <c r="D21" s="60">
        <v>2951.94</v>
      </c>
      <c r="E21" s="60">
        <v>83811.740000000005</v>
      </c>
      <c r="F21" s="60">
        <v>60490.194900000002</v>
      </c>
      <c r="G21" s="60">
        <v>2282.6489999999999</v>
      </c>
      <c r="H21" s="60">
        <v>62772.8439</v>
      </c>
      <c r="I21" s="60">
        <v>70516.993300000002</v>
      </c>
      <c r="J21" s="60">
        <v>2728.9830999999999</v>
      </c>
      <c r="K21" s="60">
        <v>73245.9764</v>
      </c>
      <c r="L21" s="60">
        <v>116.5759</v>
      </c>
      <c r="M21" s="60">
        <v>119.55329999999999</v>
      </c>
      <c r="N21" s="60">
        <v>116.6841</v>
      </c>
      <c r="O21" s="60">
        <v>10026.7984</v>
      </c>
      <c r="P21" s="60">
        <v>446.33409999999998</v>
      </c>
      <c r="Q21" s="60">
        <v>10473.1325</v>
      </c>
      <c r="R21" s="60">
        <v>87.2089</v>
      </c>
      <c r="S21" s="60">
        <v>92.447100000000006</v>
      </c>
      <c r="T21" s="60">
        <v>87.3934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78993.100000000006</v>
      </c>
      <c r="D22" s="60">
        <v>2951.94</v>
      </c>
      <c r="E22" s="60">
        <v>81945.039999999994</v>
      </c>
      <c r="F22" s="60">
        <v>58936.395900000003</v>
      </c>
      <c r="G22" s="60">
        <v>2224.0149999999999</v>
      </c>
      <c r="H22" s="60">
        <v>61160.410900000003</v>
      </c>
      <c r="I22" s="60">
        <v>68260.790299999993</v>
      </c>
      <c r="J22" s="60">
        <v>2575.8789999999999</v>
      </c>
      <c r="K22" s="60">
        <v>70836.669299999994</v>
      </c>
      <c r="L22" s="60">
        <v>115.8211</v>
      </c>
      <c r="M22" s="60">
        <v>115.8211</v>
      </c>
      <c r="N22" s="60">
        <v>115.8211</v>
      </c>
      <c r="O22" s="60">
        <v>9324.3943999999992</v>
      </c>
      <c r="P22" s="60">
        <v>351.86399999999998</v>
      </c>
      <c r="Q22" s="60">
        <v>9676.2584000000006</v>
      </c>
      <c r="R22" s="60">
        <v>86.413600000000002</v>
      </c>
      <c r="S22" s="60">
        <v>87.260499999999993</v>
      </c>
      <c r="T22" s="60">
        <v>86.444100000000006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253.7</v>
      </c>
      <c r="D23" s="60">
        <v>0</v>
      </c>
      <c r="E23" s="60">
        <v>253.7</v>
      </c>
      <c r="F23" s="60">
        <v>191.6797</v>
      </c>
      <c r="G23" s="60">
        <v>7.2332000000000001</v>
      </c>
      <c r="H23" s="60">
        <v>198.9128</v>
      </c>
      <c r="I23" s="60">
        <v>477.86239999999998</v>
      </c>
      <c r="J23" s="60">
        <v>18.032599999999999</v>
      </c>
      <c r="K23" s="60">
        <v>495.89499999999998</v>
      </c>
      <c r="L23" s="60">
        <v>249.30250000000001</v>
      </c>
      <c r="M23" s="60">
        <v>249.3032</v>
      </c>
      <c r="N23" s="60">
        <v>249.30269999999999</v>
      </c>
      <c r="O23" s="60">
        <v>286.18270000000001</v>
      </c>
      <c r="P23" s="60">
        <v>10.7994</v>
      </c>
      <c r="Q23" s="60">
        <v>296.98219999999998</v>
      </c>
      <c r="R23" s="60">
        <v>188.35720000000001</v>
      </c>
      <c r="S23" s="60">
        <v>0</v>
      </c>
      <c r="T23" s="60">
        <v>195.46510000000001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1343</v>
      </c>
      <c r="D24" s="60">
        <v>0</v>
      </c>
      <c r="E24" s="60">
        <v>1343</v>
      </c>
      <c r="F24" s="60">
        <v>1362.1253999999999</v>
      </c>
      <c r="G24" s="60">
        <v>51.401000000000003</v>
      </c>
      <c r="H24" s="60">
        <v>1413.5263</v>
      </c>
      <c r="I24" s="60">
        <v>1306.6353999999999</v>
      </c>
      <c r="J24" s="60">
        <v>49.307099999999998</v>
      </c>
      <c r="K24" s="60">
        <v>1355.9425000000001</v>
      </c>
      <c r="L24" s="60">
        <v>95.926199999999994</v>
      </c>
      <c r="M24" s="60">
        <v>95.926299999999998</v>
      </c>
      <c r="N24" s="60">
        <v>95.926199999999994</v>
      </c>
      <c r="O24" s="60">
        <v>-55.49</v>
      </c>
      <c r="P24" s="60">
        <v>-2.0939000000000001</v>
      </c>
      <c r="Q24" s="60">
        <v>-57.583799999999997</v>
      </c>
      <c r="R24" s="60">
        <v>97.292199999999994</v>
      </c>
      <c r="S24" s="60">
        <v>0</v>
      </c>
      <c r="T24" s="60">
        <v>100.9637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270</v>
      </c>
      <c r="D26" s="60">
        <v>0</v>
      </c>
      <c r="E26" s="60">
        <v>270</v>
      </c>
      <c r="F26" s="60">
        <v>0</v>
      </c>
      <c r="G26" s="60">
        <v>0</v>
      </c>
      <c r="H26" s="60">
        <v>0</v>
      </c>
      <c r="I26" s="60">
        <v>471.70510000000002</v>
      </c>
      <c r="J26" s="60">
        <v>85.764600000000002</v>
      </c>
      <c r="K26" s="60">
        <v>557.46969999999999</v>
      </c>
      <c r="L26" s="60">
        <v>0</v>
      </c>
      <c r="M26" s="60">
        <v>0</v>
      </c>
      <c r="N26" s="60">
        <v>0</v>
      </c>
      <c r="O26" s="60">
        <v>471.70510000000002</v>
      </c>
      <c r="P26" s="60">
        <v>85.764600000000002</v>
      </c>
      <c r="Q26" s="60">
        <v>557.46969999999999</v>
      </c>
      <c r="R26" s="60">
        <v>174.7055</v>
      </c>
      <c r="S26" s="60">
        <v>0</v>
      </c>
      <c r="T26" s="60">
        <v>206.47020000000001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29" t="s">
        <v>35</v>
      </c>
      <c r="B28" s="52" t="s">
        <v>36</v>
      </c>
      <c r="C28" s="60">
        <v>15268.5</v>
      </c>
      <c r="D28" s="60">
        <v>0</v>
      </c>
      <c r="E28" s="60">
        <v>15268.5</v>
      </c>
      <c r="F28" s="60">
        <v>12672.767400000001</v>
      </c>
      <c r="G28" s="60">
        <v>0</v>
      </c>
      <c r="H28" s="60">
        <v>12672.767400000001</v>
      </c>
      <c r="I28" s="60">
        <v>15074.5856</v>
      </c>
      <c r="J28" s="60">
        <v>0</v>
      </c>
      <c r="K28" s="60">
        <v>15074.5856</v>
      </c>
      <c r="L28" s="60">
        <v>118.9525</v>
      </c>
      <c r="M28" s="60">
        <v>0</v>
      </c>
      <c r="N28" s="60">
        <v>118.9525</v>
      </c>
      <c r="O28" s="60">
        <v>2401.8182000000002</v>
      </c>
      <c r="P28" s="60">
        <v>0</v>
      </c>
      <c r="Q28" s="60">
        <v>2401.8182000000002</v>
      </c>
      <c r="R28" s="60">
        <v>98.729900000000001</v>
      </c>
      <c r="S28" s="60">
        <v>0</v>
      </c>
      <c r="T28" s="60">
        <v>98.729900000000001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43" t="s">
        <v>37</v>
      </c>
      <c r="B29" s="54" t="s">
        <v>38</v>
      </c>
      <c r="C29" s="61">
        <v>71640.399999999994</v>
      </c>
      <c r="D29" s="61">
        <v>1616.7817</v>
      </c>
      <c r="E29" s="61">
        <v>73257.181700000001</v>
      </c>
      <c r="F29" s="61">
        <v>49049.887999999999</v>
      </c>
      <c r="G29" s="61">
        <v>709.10820000000001</v>
      </c>
      <c r="H29" s="61">
        <v>49758.996200000001</v>
      </c>
      <c r="I29" s="61">
        <v>63600.854700000004</v>
      </c>
      <c r="J29" s="61">
        <v>1542.9532999999999</v>
      </c>
      <c r="K29" s="61">
        <v>65143.807999999997</v>
      </c>
      <c r="L29" s="61">
        <v>129.66560000000001</v>
      </c>
      <c r="M29" s="61">
        <v>217.59059999999999</v>
      </c>
      <c r="N29" s="61">
        <v>130.9186</v>
      </c>
      <c r="O29" s="61">
        <v>14550.966700000001</v>
      </c>
      <c r="P29" s="61">
        <v>833.8451</v>
      </c>
      <c r="Q29" s="61">
        <v>15384.811799999999</v>
      </c>
      <c r="R29" s="61">
        <v>88.777900000000002</v>
      </c>
      <c r="S29" s="61">
        <v>95.433599999999998</v>
      </c>
      <c r="T29" s="61">
        <v>88.924800000000005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45" t="s">
        <v>39</v>
      </c>
      <c r="B30" s="52" t="s">
        <v>40</v>
      </c>
      <c r="C30" s="60">
        <v>65695.399999999994</v>
      </c>
      <c r="D30" s="60">
        <v>0</v>
      </c>
      <c r="E30" s="60">
        <v>65695.399999999994</v>
      </c>
      <c r="F30" s="60">
        <v>44411.314200000001</v>
      </c>
      <c r="G30" s="60">
        <v>0</v>
      </c>
      <c r="H30" s="60">
        <v>44411.314200000001</v>
      </c>
      <c r="I30" s="60">
        <v>57470.602500000001</v>
      </c>
      <c r="J30" s="60">
        <v>0</v>
      </c>
      <c r="K30" s="60">
        <v>57470.602500000001</v>
      </c>
      <c r="L30" s="60">
        <v>129.40530000000001</v>
      </c>
      <c r="M30" s="60">
        <v>0</v>
      </c>
      <c r="N30" s="60">
        <v>129.40530000000001</v>
      </c>
      <c r="O30" s="60">
        <v>13059.2883</v>
      </c>
      <c r="P30" s="60">
        <v>0</v>
      </c>
      <c r="Q30" s="60">
        <v>13059.2883</v>
      </c>
      <c r="R30" s="60">
        <v>87.480400000000003</v>
      </c>
      <c r="S30" s="60">
        <v>0</v>
      </c>
      <c r="T30" s="60">
        <v>87.480400000000003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45" t="s">
        <v>41</v>
      </c>
      <c r="B31" s="52" t="s">
        <v>42</v>
      </c>
      <c r="C31" s="60">
        <v>0</v>
      </c>
      <c r="D31" s="60">
        <v>0</v>
      </c>
      <c r="E31" s="60">
        <v>0</v>
      </c>
      <c r="F31" s="60">
        <v>2176.0810000000001</v>
      </c>
      <c r="G31" s="60">
        <v>0</v>
      </c>
      <c r="H31" s="60">
        <v>2176.0810000000001</v>
      </c>
      <c r="I31" s="60">
        <v>-5.4951999999999996</v>
      </c>
      <c r="J31" s="60">
        <v>0</v>
      </c>
      <c r="K31" s="60">
        <v>-5.4951999999999996</v>
      </c>
      <c r="L31" s="60">
        <v>-0.2525</v>
      </c>
      <c r="M31" s="60">
        <v>0</v>
      </c>
      <c r="N31" s="60">
        <v>-0.2525</v>
      </c>
      <c r="O31" s="60">
        <v>-2181.5762</v>
      </c>
      <c r="P31" s="60">
        <v>0</v>
      </c>
      <c r="Q31" s="60">
        <v>-2181.5762</v>
      </c>
      <c r="R31" s="60">
        <v>0</v>
      </c>
      <c r="S31" s="60">
        <v>0</v>
      </c>
      <c r="T31" s="60">
        <v>0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45" t="s">
        <v>43</v>
      </c>
      <c r="B32" s="52" t="s">
        <v>44</v>
      </c>
      <c r="C32" s="60">
        <v>3630</v>
      </c>
      <c r="D32" s="60">
        <v>1616.7817</v>
      </c>
      <c r="E32" s="60">
        <v>5246.7816999999995</v>
      </c>
      <c r="F32" s="60">
        <v>1654.5859</v>
      </c>
      <c r="G32" s="60">
        <v>709.10820000000001</v>
      </c>
      <c r="H32" s="60">
        <v>2363.6941000000002</v>
      </c>
      <c r="I32" s="60">
        <v>3600.7087000000001</v>
      </c>
      <c r="J32" s="60">
        <v>1542.9532999999999</v>
      </c>
      <c r="K32" s="60">
        <v>5143.6620000000003</v>
      </c>
      <c r="L32" s="60">
        <v>217.6199</v>
      </c>
      <c r="M32" s="60">
        <v>217.59059999999999</v>
      </c>
      <c r="N32" s="60">
        <v>217.61109999999999</v>
      </c>
      <c r="O32" s="60">
        <v>1946.1228000000001</v>
      </c>
      <c r="P32" s="60">
        <v>833.8451</v>
      </c>
      <c r="Q32" s="60">
        <v>2779.9679000000001</v>
      </c>
      <c r="R32" s="60">
        <v>99.192999999999998</v>
      </c>
      <c r="S32" s="60">
        <v>95.433599999999998</v>
      </c>
      <c r="T32" s="60">
        <v>98.034599999999998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45" t="s">
        <v>45</v>
      </c>
      <c r="B33" s="52" t="s">
        <v>46</v>
      </c>
      <c r="C33" s="60">
        <v>2315</v>
      </c>
      <c r="D33" s="60">
        <v>0</v>
      </c>
      <c r="E33" s="60">
        <v>2315</v>
      </c>
      <c r="F33" s="60">
        <v>807.90700000000004</v>
      </c>
      <c r="G33" s="60">
        <v>0</v>
      </c>
      <c r="H33" s="60">
        <v>807.90700000000004</v>
      </c>
      <c r="I33" s="60">
        <v>2535.0387000000001</v>
      </c>
      <c r="J33" s="60">
        <v>0</v>
      </c>
      <c r="K33" s="60">
        <v>2535.0387000000001</v>
      </c>
      <c r="L33" s="60">
        <v>313.77850000000001</v>
      </c>
      <c r="M33" s="60">
        <v>0</v>
      </c>
      <c r="N33" s="60">
        <v>313.77850000000001</v>
      </c>
      <c r="O33" s="60">
        <v>1727.1316999999999</v>
      </c>
      <c r="P33" s="60">
        <v>0</v>
      </c>
      <c r="Q33" s="60">
        <v>1727.1316999999999</v>
      </c>
      <c r="R33" s="60">
        <v>109.50490000000001</v>
      </c>
      <c r="S33" s="60">
        <v>0</v>
      </c>
      <c r="T33" s="60">
        <v>109.50490000000001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43" t="s">
        <v>47</v>
      </c>
      <c r="B34" s="54" t="s">
        <v>48</v>
      </c>
      <c r="C34" s="61">
        <v>12145.3</v>
      </c>
      <c r="D34" s="61">
        <v>14009.1</v>
      </c>
      <c r="E34" s="61">
        <v>26154.400000000001</v>
      </c>
      <c r="F34" s="61">
        <v>10986.657800000001</v>
      </c>
      <c r="G34" s="61">
        <v>11446.636200000001</v>
      </c>
      <c r="H34" s="61">
        <v>22433.294000000002</v>
      </c>
      <c r="I34" s="61">
        <v>12487.765600000001</v>
      </c>
      <c r="J34" s="61">
        <v>11623.4221</v>
      </c>
      <c r="K34" s="61">
        <v>24111.187699999999</v>
      </c>
      <c r="L34" s="61">
        <v>113.663</v>
      </c>
      <c r="M34" s="61">
        <v>101.5444</v>
      </c>
      <c r="N34" s="61">
        <v>107.4794</v>
      </c>
      <c r="O34" s="61">
        <v>1501.1078</v>
      </c>
      <c r="P34" s="61">
        <v>176.7859</v>
      </c>
      <c r="Q34" s="61">
        <v>1677.8937000000001</v>
      </c>
      <c r="R34" s="61">
        <v>102.8197</v>
      </c>
      <c r="S34" s="61">
        <v>82.970500000000001</v>
      </c>
      <c r="T34" s="61">
        <v>92.187799999999996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45" t="s">
        <v>49</v>
      </c>
      <c r="B35" s="52" t="s">
        <v>50</v>
      </c>
      <c r="C35" s="60">
        <v>0</v>
      </c>
      <c r="D35" s="60">
        <v>4181.8</v>
      </c>
      <c r="E35" s="60">
        <v>4181.8</v>
      </c>
      <c r="F35" s="60">
        <v>0</v>
      </c>
      <c r="G35" s="60">
        <v>2379.1028999999999</v>
      </c>
      <c r="H35" s="60">
        <v>2379.1028999999999</v>
      </c>
      <c r="I35" s="60">
        <v>0</v>
      </c>
      <c r="J35" s="60">
        <v>3133.5770000000002</v>
      </c>
      <c r="K35" s="60">
        <v>3133.5770000000002</v>
      </c>
      <c r="L35" s="60">
        <v>0</v>
      </c>
      <c r="M35" s="60">
        <v>131.71250000000001</v>
      </c>
      <c r="N35" s="60">
        <v>131.71250000000001</v>
      </c>
      <c r="O35" s="60">
        <v>0</v>
      </c>
      <c r="P35" s="60">
        <v>754.47410000000002</v>
      </c>
      <c r="Q35" s="60">
        <v>754.47410000000002</v>
      </c>
      <c r="R35" s="60">
        <v>0</v>
      </c>
      <c r="S35" s="60">
        <v>74.933599999999998</v>
      </c>
      <c r="T35" s="60">
        <v>74.933599999999998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45" t="s">
        <v>51</v>
      </c>
      <c r="B36" s="52" t="s">
        <v>52</v>
      </c>
      <c r="C36" s="60">
        <v>12145.3</v>
      </c>
      <c r="D36" s="60">
        <v>0</v>
      </c>
      <c r="E36" s="60">
        <v>12145.3</v>
      </c>
      <c r="F36" s="60">
        <v>10986.657800000001</v>
      </c>
      <c r="G36" s="60">
        <v>0</v>
      </c>
      <c r="H36" s="60">
        <v>10986.657800000001</v>
      </c>
      <c r="I36" s="60">
        <v>12487.765600000001</v>
      </c>
      <c r="J36" s="60">
        <v>0</v>
      </c>
      <c r="K36" s="60">
        <v>12487.765600000001</v>
      </c>
      <c r="L36" s="60">
        <v>113.663</v>
      </c>
      <c r="M36" s="60">
        <v>0</v>
      </c>
      <c r="N36" s="60">
        <v>113.663</v>
      </c>
      <c r="O36" s="60">
        <v>1501.1078</v>
      </c>
      <c r="P36" s="60">
        <v>0</v>
      </c>
      <c r="Q36" s="60">
        <v>1501.1078</v>
      </c>
      <c r="R36" s="60">
        <v>102.8197</v>
      </c>
      <c r="S36" s="60">
        <v>0</v>
      </c>
      <c r="T36" s="60">
        <v>102.8197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45" t="s">
        <v>53</v>
      </c>
      <c r="B37" s="52" t="s">
        <v>54</v>
      </c>
      <c r="C37" s="60">
        <v>0</v>
      </c>
      <c r="D37" s="60">
        <v>9827.2999999999993</v>
      </c>
      <c r="E37" s="60">
        <v>9827.2999999999993</v>
      </c>
      <c r="F37" s="60">
        <v>0</v>
      </c>
      <c r="G37" s="60">
        <v>9067.5332999999991</v>
      </c>
      <c r="H37" s="60">
        <v>9067.5332999999991</v>
      </c>
      <c r="I37" s="60">
        <v>0</v>
      </c>
      <c r="J37" s="60">
        <v>8489.8451999999997</v>
      </c>
      <c r="K37" s="60">
        <v>8489.8451999999997</v>
      </c>
      <c r="L37" s="60">
        <v>0</v>
      </c>
      <c r="M37" s="60">
        <v>93.629000000000005</v>
      </c>
      <c r="N37" s="60">
        <v>93.629000000000005</v>
      </c>
      <c r="O37" s="60">
        <v>0</v>
      </c>
      <c r="P37" s="60">
        <v>-577.68809999999996</v>
      </c>
      <c r="Q37" s="60">
        <v>-577.68809999999996</v>
      </c>
      <c r="R37" s="60">
        <v>0</v>
      </c>
      <c r="S37" s="60">
        <v>86.3904</v>
      </c>
      <c r="T37" s="60">
        <v>86.3904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45" t="s">
        <v>55</v>
      </c>
      <c r="B38" s="52" t="s">
        <v>56</v>
      </c>
      <c r="C38" s="60">
        <v>0</v>
      </c>
      <c r="D38" s="60">
        <v>5633.5</v>
      </c>
      <c r="E38" s="60">
        <v>5633.5</v>
      </c>
      <c r="F38" s="60">
        <v>0</v>
      </c>
      <c r="G38" s="60">
        <v>5796.4331000000002</v>
      </c>
      <c r="H38" s="60">
        <v>5796.4331000000002</v>
      </c>
      <c r="I38" s="60">
        <v>0</v>
      </c>
      <c r="J38" s="60">
        <v>4956.0514999999996</v>
      </c>
      <c r="K38" s="60">
        <v>4956.0514999999996</v>
      </c>
      <c r="L38" s="60">
        <v>0</v>
      </c>
      <c r="M38" s="60">
        <v>85.5017</v>
      </c>
      <c r="N38" s="60">
        <v>85.5017</v>
      </c>
      <c r="O38" s="60">
        <v>0</v>
      </c>
      <c r="P38" s="60">
        <v>-840.38160000000005</v>
      </c>
      <c r="Q38" s="60">
        <v>-840.38160000000005</v>
      </c>
      <c r="R38" s="60">
        <v>0</v>
      </c>
      <c r="S38" s="60">
        <v>87.974599999999995</v>
      </c>
      <c r="T38" s="60">
        <v>87.974599999999995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45" t="s">
        <v>57</v>
      </c>
      <c r="B39" s="52" t="s">
        <v>58</v>
      </c>
      <c r="C39" s="60">
        <v>0</v>
      </c>
      <c r="D39" s="60">
        <v>4193.8</v>
      </c>
      <c r="E39" s="60">
        <v>4193.8</v>
      </c>
      <c r="F39" s="60">
        <v>0</v>
      </c>
      <c r="G39" s="60">
        <v>3271.1001999999999</v>
      </c>
      <c r="H39" s="60">
        <v>3271.1001999999999</v>
      </c>
      <c r="I39" s="60">
        <v>0</v>
      </c>
      <c r="J39" s="60">
        <v>3533.7937000000002</v>
      </c>
      <c r="K39" s="60">
        <v>3533.7937000000002</v>
      </c>
      <c r="L39" s="60">
        <v>0</v>
      </c>
      <c r="M39" s="60">
        <v>108.0307</v>
      </c>
      <c r="N39" s="60">
        <v>108.0307</v>
      </c>
      <c r="O39" s="60">
        <v>0</v>
      </c>
      <c r="P39" s="60">
        <v>262.69349999999997</v>
      </c>
      <c r="Q39" s="60">
        <v>262.69349999999997</v>
      </c>
      <c r="R39" s="60">
        <v>0</v>
      </c>
      <c r="S39" s="60">
        <v>84.262299999999996</v>
      </c>
      <c r="T39" s="60">
        <v>84.262299999999996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43" t="s">
        <v>59</v>
      </c>
      <c r="B40" s="54" t="s">
        <v>60</v>
      </c>
      <c r="C40" s="60">
        <v>100</v>
      </c>
      <c r="D40" s="60">
        <v>0</v>
      </c>
      <c r="E40" s="60">
        <v>100</v>
      </c>
      <c r="F40" s="60">
        <v>595.10230000000001</v>
      </c>
      <c r="G40" s="60">
        <v>0</v>
      </c>
      <c r="H40" s="60">
        <v>595.10230000000001</v>
      </c>
      <c r="I40" s="60">
        <v>53.020299999999999</v>
      </c>
      <c r="J40" s="60">
        <v>0</v>
      </c>
      <c r="K40" s="60">
        <v>53.020299999999999</v>
      </c>
      <c r="L40" s="60">
        <v>8.9093999999999998</v>
      </c>
      <c r="M40" s="60">
        <v>0</v>
      </c>
      <c r="N40" s="60">
        <v>8.9093999999999998</v>
      </c>
      <c r="O40" s="60">
        <v>-542.08199999999999</v>
      </c>
      <c r="P40" s="60">
        <v>0</v>
      </c>
      <c r="Q40" s="60">
        <v>-542.08199999999999</v>
      </c>
      <c r="R40" s="60">
        <v>53.020299999999999</v>
      </c>
      <c r="S40" s="60">
        <v>0</v>
      </c>
      <c r="T40" s="60">
        <v>53.020299999999999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45" t="s">
        <v>61</v>
      </c>
      <c r="B41" s="52" t="s">
        <v>62</v>
      </c>
      <c r="C41" s="60">
        <v>100</v>
      </c>
      <c r="D41" s="60">
        <v>0</v>
      </c>
      <c r="E41" s="60">
        <v>100</v>
      </c>
      <c r="F41" s="60">
        <v>595.10230000000001</v>
      </c>
      <c r="G41" s="60">
        <v>0</v>
      </c>
      <c r="H41" s="60">
        <v>595.10230000000001</v>
      </c>
      <c r="I41" s="60">
        <v>53.020299999999999</v>
      </c>
      <c r="J41" s="60">
        <v>0</v>
      </c>
      <c r="K41" s="60">
        <v>53.020299999999999</v>
      </c>
      <c r="L41" s="60">
        <v>8.9093999999999998</v>
      </c>
      <c r="M41" s="60">
        <v>0</v>
      </c>
      <c r="N41" s="60">
        <v>8.9093999999999998</v>
      </c>
      <c r="O41" s="60">
        <v>-542.08199999999999</v>
      </c>
      <c r="P41" s="60">
        <v>0</v>
      </c>
      <c r="Q41" s="60">
        <v>-542.08199999999999</v>
      </c>
      <c r="R41" s="60">
        <v>53.020299999999999</v>
      </c>
      <c r="S41" s="60">
        <v>0</v>
      </c>
      <c r="T41" s="60">
        <v>53.020299999999999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45" t="s">
        <v>63</v>
      </c>
      <c r="B42" s="52" t="s">
        <v>64</v>
      </c>
      <c r="C42" s="60">
        <v>100</v>
      </c>
      <c r="D42" s="60">
        <v>0</v>
      </c>
      <c r="E42" s="60">
        <v>100</v>
      </c>
      <c r="F42" s="60">
        <v>595.10230000000001</v>
      </c>
      <c r="G42" s="60">
        <v>0</v>
      </c>
      <c r="H42" s="60">
        <v>595.10230000000001</v>
      </c>
      <c r="I42" s="60">
        <v>53.020299999999999</v>
      </c>
      <c r="J42" s="60">
        <v>0</v>
      </c>
      <c r="K42" s="60">
        <v>53.020299999999999</v>
      </c>
      <c r="L42" s="60">
        <v>8.9093999999999998</v>
      </c>
      <c r="M42" s="60">
        <v>0</v>
      </c>
      <c r="N42" s="60">
        <v>8.9093999999999998</v>
      </c>
      <c r="O42" s="60">
        <v>-542.08199999999999</v>
      </c>
      <c r="P42" s="60">
        <v>0</v>
      </c>
      <c r="Q42" s="60">
        <v>-542.08199999999999</v>
      </c>
      <c r="R42" s="60">
        <v>53.020299999999999</v>
      </c>
      <c r="S42" s="60">
        <v>0</v>
      </c>
      <c r="T42" s="60">
        <v>53.020299999999999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45" t="s">
        <v>65</v>
      </c>
      <c r="B43" s="5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45" t="s">
        <v>67</v>
      </c>
      <c r="B44" s="52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43" t="s">
        <v>69</v>
      </c>
      <c r="B45" s="54" t="s">
        <v>70</v>
      </c>
      <c r="C45" s="61">
        <v>1666</v>
      </c>
      <c r="D45" s="61">
        <v>19.399999999999999</v>
      </c>
      <c r="E45" s="61">
        <v>1685.4</v>
      </c>
      <c r="F45" s="61">
        <v>1572.4760000000001</v>
      </c>
      <c r="G45" s="61">
        <v>9.56</v>
      </c>
      <c r="H45" s="61">
        <v>1582.0360000000001</v>
      </c>
      <c r="I45" s="61">
        <v>2155.1073999999999</v>
      </c>
      <c r="J45" s="61">
        <v>11.15</v>
      </c>
      <c r="K45" s="61">
        <v>2166.2574</v>
      </c>
      <c r="L45" s="61">
        <v>137.05179999999999</v>
      </c>
      <c r="M45" s="61">
        <v>116.6317</v>
      </c>
      <c r="N45" s="61">
        <v>136.92840000000001</v>
      </c>
      <c r="O45" s="61">
        <v>582.63139999999999</v>
      </c>
      <c r="P45" s="61">
        <v>1.59</v>
      </c>
      <c r="Q45" s="61">
        <v>584.22140000000002</v>
      </c>
      <c r="R45" s="61">
        <v>129.35810000000001</v>
      </c>
      <c r="S45" s="61">
        <v>57.474200000000003</v>
      </c>
      <c r="T45" s="61">
        <v>128.5307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45" t="s">
        <v>71</v>
      </c>
      <c r="B46" s="52" t="s">
        <v>72</v>
      </c>
      <c r="C46" s="60">
        <v>1386</v>
      </c>
      <c r="D46" s="60">
        <v>0</v>
      </c>
      <c r="E46" s="60">
        <v>1386</v>
      </c>
      <c r="F46" s="60">
        <v>1572.4760000000001</v>
      </c>
      <c r="G46" s="60">
        <v>0</v>
      </c>
      <c r="H46" s="60">
        <v>1572.4760000000001</v>
      </c>
      <c r="I46" s="60">
        <v>2155.1073999999999</v>
      </c>
      <c r="J46" s="60">
        <v>0</v>
      </c>
      <c r="K46" s="60">
        <v>2155.1073999999999</v>
      </c>
      <c r="L46" s="60">
        <v>137.05179999999999</v>
      </c>
      <c r="M46" s="60">
        <v>0</v>
      </c>
      <c r="N46" s="60">
        <v>137.05179999999999</v>
      </c>
      <c r="O46" s="60">
        <v>582.63139999999999</v>
      </c>
      <c r="P46" s="60">
        <v>0</v>
      </c>
      <c r="Q46" s="60">
        <v>582.63139999999999</v>
      </c>
      <c r="R46" s="60">
        <v>155.49109999999999</v>
      </c>
      <c r="S46" s="60">
        <v>0</v>
      </c>
      <c r="T46" s="60">
        <v>155.49109999999999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45" t="s">
        <v>73</v>
      </c>
      <c r="B47" s="52" t="s">
        <v>74</v>
      </c>
      <c r="C47" s="60">
        <v>0</v>
      </c>
      <c r="D47" s="60">
        <v>19.399999999999999</v>
      </c>
      <c r="E47" s="60">
        <v>19.399999999999999</v>
      </c>
      <c r="F47" s="60">
        <v>0</v>
      </c>
      <c r="G47" s="60">
        <v>9.56</v>
      </c>
      <c r="H47" s="60">
        <v>9.56</v>
      </c>
      <c r="I47" s="60">
        <v>0</v>
      </c>
      <c r="J47" s="60">
        <v>11.15</v>
      </c>
      <c r="K47" s="60">
        <v>11.15</v>
      </c>
      <c r="L47" s="60">
        <v>0</v>
      </c>
      <c r="M47" s="60">
        <v>116.6317</v>
      </c>
      <c r="N47" s="60">
        <v>116.6317</v>
      </c>
      <c r="O47" s="60">
        <v>0</v>
      </c>
      <c r="P47" s="60">
        <v>1.59</v>
      </c>
      <c r="Q47" s="60">
        <v>1.59</v>
      </c>
      <c r="R47" s="60">
        <v>0</v>
      </c>
      <c r="S47" s="60">
        <v>57.474200000000003</v>
      </c>
      <c r="T47" s="60">
        <v>57.474200000000003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45" t="s">
        <v>75</v>
      </c>
      <c r="B48" s="52" t="s">
        <v>76</v>
      </c>
      <c r="C48" s="60">
        <v>280</v>
      </c>
      <c r="D48" s="60">
        <v>0</v>
      </c>
      <c r="E48" s="60">
        <v>280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29" t="s">
        <v>77</v>
      </c>
      <c r="B49" s="52" t="s">
        <v>78</v>
      </c>
      <c r="C49" s="60">
        <v>0</v>
      </c>
      <c r="D49" s="60">
        <v>0</v>
      </c>
      <c r="E49" s="60">
        <v>0</v>
      </c>
      <c r="F49" s="60">
        <v>-0.56820000000000004</v>
      </c>
      <c r="G49" s="60">
        <v>-7.1380999999999997</v>
      </c>
      <c r="H49" s="60">
        <v>-7.7062999999999997</v>
      </c>
      <c r="I49" s="60">
        <v>0</v>
      </c>
      <c r="J49" s="60">
        <v>-1.3173999999999999</v>
      </c>
      <c r="K49" s="60">
        <v>-1.3173999999999999</v>
      </c>
      <c r="L49" s="60">
        <v>0</v>
      </c>
      <c r="M49" s="60">
        <v>18.4558</v>
      </c>
      <c r="N49" s="60">
        <v>17.095099999999999</v>
      </c>
      <c r="O49" s="60">
        <v>0.56820000000000004</v>
      </c>
      <c r="P49" s="60">
        <v>5.8207000000000004</v>
      </c>
      <c r="Q49" s="60">
        <v>6.3888999999999996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0" t="s">
        <v>79</v>
      </c>
      <c r="B50" s="50"/>
      <c r="C50" s="56">
        <v>20235.507000000001</v>
      </c>
      <c r="D50" s="56">
        <v>1726.26</v>
      </c>
      <c r="E50" s="56">
        <v>21961.767</v>
      </c>
      <c r="F50" s="56">
        <v>17979.703000000001</v>
      </c>
      <c r="G50" s="56">
        <v>2797.9729000000002</v>
      </c>
      <c r="H50" s="56">
        <v>20777.675899999998</v>
      </c>
      <c r="I50" s="56">
        <v>17406.778200000001</v>
      </c>
      <c r="J50" s="56">
        <v>2675.8980999999999</v>
      </c>
      <c r="K50" s="56">
        <v>20082.6764</v>
      </c>
      <c r="L50" s="56">
        <v>96.813400000000001</v>
      </c>
      <c r="M50" s="56">
        <v>95.637</v>
      </c>
      <c r="N50" s="56">
        <v>96.655000000000001</v>
      </c>
      <c r="O50" s="56">
        <v>-572.9248</v>
      </c>
      <c r="P50" s="56">
        <v>-122.0748</v>
      </c>
      <c r="Q50" s="56">
        <v>-694.99950000000001</v>
      </c>
      <c r="R50" s="56">
        <v>86.020899999999997</v>
      </c>
      <c r="S50" s="56">
        <v>155.01130000000001</v>
      </c>
      <c r="T50" s="56">
        <v>91.443799999999996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0" t="s">
        <v>80</v>
      </c>
      <c r="B51" s="50"/>
      <c r="C51" s="56">
        <v>20235.507000000001</v>
      </c>
      <c r="D51" s="56">
        <v>1726.26</v>
      </c>
      <c r="E51" s="56">
        <v>21961.767</v>
      </c>
      <c r="F51" s="56">
        <v>17979.703000000001</v>
      </c>
      <c r="G51" s="56">
        <v>2800.9729000000002</v>
      </c>
      <c r="H51" s="56">
        <v>20780.675899999998</v>
      </c>
      <c r="I51" s="56">
        <v>17406.778200000001</v>
      </c>
      <c r="J51" s="56">
        <v>2681.8980999999999</v>
      </c>
      <c r="K51" s="56">
        <v>20088.6764</v>
      </c>
      <c r="L51" s="56">
        <v>96.813400000000001</v>
      </c>
      <c r="M51" s="56">
        <v>95.748800000000003</v>
      </c>
      <c r="N51" s="56">
        <v>96.669899999999998</v>
      </c>
      <c r="O51" s="56">
        <v>-572.9248</v>
      </c>
      <c r="P51" s="56">
        <v>-119.0748</v>
      </c>
      <c r="Q51" s="56">
        <v>-691.99950000000001</v>
      </c>
      <c r="R51" s="56">
        <v>86.020899999999997</v>
      </c>
      <c r="S51" s="56">
        <v>155.3588</v>
      </c>
      <c r="T51" s="56">
        <v>91.471100000000007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43" t="s">
        <v>81</v>
      </c>
      <c r="B52" s="54" t="s">
        <v>82</v>
      </c>
      <c r="C52" s="60">
        <v>16785.906999999999</v>
      </c>
      <c r="D52" s="60">
        <v>1470.74</v>
      </c>
      <c r="E52" s="60">
        <v>18256.647000000001</v>
      </c>
      <c r="F52" s="60">
        <v>14119.7523</v>
      </c>
      <c r="G52" s="60">
        <v>2601.8254000000002</v>
      </c>
      <c r="H52" s="60">
        <v>16721.577700000002</v>
      </c>
      <c r="I52" s="60">
        <v>12962.081399999999</v>
      </c>
      <c r="J52" s="60">
        <v>2402.0587</v>
      </c>
      <c r="K52" s="60">
        <v>15364.1402</v>
      </c>
      <c r="L52" s="60">
        <v>91.801000000000002</v>
      </c>
      <c r="M52" s="60">
        <v>92.322000000000003</v>
      </c>
      <c r="N52" s="60">
        <v>91.882099999999994</v>
      </c>
      <c r="O52" s="60">
        <v>-1157.6709000000001</v>
      </c>
      <c r="P52" s="60">
        <v>-199.76669999999999</v>
      </c>
      <c r="Q52" s="60">
        <v>-1357.4375</v>
      </c>
      <c r="R52" s="60">
        <v>77.22</v>
      </c>
      <c r="S52" s="60">
        <v>163.32310000000001</v>
      </c>
      <c r="T52" s="60">
        <v>84.156400000000005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29" t="s">
        <v>83</v>
      </c>
      <c r="B53" s="52" t="s">
        <v>84</v>
      </c>
      <c r="C53" s="60">
        <v>15821.207</v>
      </c>
      <c r="D53" s="60">
        <v>0</v>
      </c>
      <c r="E53" s="60">
        <v>15821.207</v>
      </c>
      <c r="F53" s="60">
        <v>13432.171</v>
      </c>
      <c r="G53" s="60">
        <v>0</v>
      </c>
      <c r="H53" s="60">
        <v>13432.171</v>
      </c>
      <c r="I53" s="60">
        <v>12218.855</v>
      </c>
      <c r="J53" s="60">
        <v>0</v>
      </c>
      <c r="K53" s="60">
        <v>12218.855</v>
      </c>
      <c r="L53" s="60">
        <v>90.966999999999999</v>
      </c>
      <c r="M53" s="60">
        <v>0</v>
      </c>
      <c r="N53" s="60">
        <v>90.966999999999999</v>
      </c>
      <c r="O53" s="60">
        <v>-1213.316</v>
      </c>
      <c r="P53" s="60">
        <v>0</v>
      </c>
      <c r="Q53" s="60">
        <v>-1213.316</v>
      </c>
      <c r="R53" s="60">
        <v>77.230800000000002</v>
      </c>
      <c r="S53" s="60">
        <v>0</v>
      </c>
      <c r="T53" s="60">
        <v>77.230800000000002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29" t="s">
        <v>85</v>
      </c>
      <c r="B54" s="52" t="s">
        <v>86</v>
      </c>
      <c r="C54" s="60">
        <v>0</v>
      </c>
      <c r="D54" s="60">
        <v>1134.74</v>
      </c>
      <c r="E54" s="60">
        <v>1134.74</v>
      </c>
      <c r="F54" s="60">
        <v>0</v>
      </c>
      <c r="G54" s="60">
        <v>2285.2820999999999</v>
      </c>
      <c r="H54" s="60">
        <v>2285.2820999999999</v>
      </c>
      <c r="I54" s="60">
        <v>0</v>
      </c>
      <c r="J54" s="60">
        <v>2114.1869000000002</v>
      </c>
      <c r="K54" s="60">
        <v>2114.1869000000002</v>
      </c>
      <c r="L54" s="60">
        <v>0</v>
      </c>
      <c r="M54" s="60">
        <v>92.513099999999994</v>
      </c>
      <c r="N54" s="60">
        <v>92.513099999999994</v>
      </c>
      <c r="O54" s="60">
        <v>0</v>
      </c>
      <c r="P54" s="60">
        <v>-171.09520000000001</v>
      </c>
      <c r="Q54" s="60">
        <v>-171.09520000000001</v>
      </c>
      <c r="R54" s="60">
        <v>0</v>
      </c>
      <c r="S54" s="60">
        <v>186.31460000000001</v>
      </c>
      <c r="T54" s="60">
        <v>186.31460000000001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29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29" t="s">
        <v>89</v>
      </c>
      <c r="B56" s="52" t="s">
        <v>90</v>
      </c>
      <c r="C56" s="60">
        <v>706.7</v>
      </c>
      <c r="D56" s="60">
        <v>36</v>
      </c>
      <c r="E56" s="60">
        <v>742.7</v>
      </c>
      <c r="F56" s="60">
        <v>600.95759999999996</v>
      </c>
      <c r="G56" s="60">
        <v>74.325599999999994</v>
      </c>
      <c r="H56" s="60">
        <v>675.28319999999997</v>
      </c>
      <c r="I56" s="60">
        <v>676.5548</v>
      </c>
      <c r="J56" s="60">
        <v>67</v>
      </c>
      <c r="K56" s="60">
        <v>743.5548</v>
      </c>
      <c r="L56" s="60">
        <v>112.57940000000001</v>
      </c>
      <c r="M56" s="60">
        <v>90.143900000000002</v>
      </c>
      <c r="N56" s="60">
        <v>110.11</v>
      </c>
      <c r="O56" s="60">
        <v>75.597200000000001</v>
      </c>
      <c r="P56" s="60">
        <v>-7.3255999999999997</v>
      </c>
      <c r="Q56" s="60">
        <v>68.271600000000007</v>
      </c>
      <c r="R56" s="60">
        <v>95.734300000000005</v>
      </c>
      <c r="S56" s="60">
        <v>186.11109999999999</v>
      </c>
      <c r="T56" s="60">
        <v>100.11499999999999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29" t="s">
        <v>91</v>
      </c>
      <c r="B57" s="5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29" t="s">
        <v>93</v>
      </c>
      <c r="B58" s="5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29" t="s">
        <v>95</v>
      </c>
      <c r="B59" s="5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29" t="s">
        <v>97</v>
      </c>
      <c r="B60" s="52" t="s">
        <v>98</v>
      </c>
      <c r="C60" s="60">
        <v>258</v>
      </c>
      <c r="D60" s="60">
        <v>300</v>
      </c>
      <c r="E60" s="60">
        <v>558</v>
      </c>
      <c r="F60" s="60">
        <v>86.623699999999999</v>
      </c>
      <c r="G60" s="60">
        <v>242.21780000000001</v>
      </c>
      <c r="H60" s="60">
        <v>328.8415</v>
      </c>
      <c r="I60" s="60">
        <v>66.671599999999998</v>
      </c>
      <c r="J60" s="60">
        <v>220.87180000000001</v>
      </c>
      <c r="K60" s="60">
        <v>287.54340000000002</v>
      </c>
      <c r="L60" s="60">
        <v>76.966899999999995</v>
      </c>
      <c r="M60" s="60">
        <v>91.187200000000004</v>
      </c>
      <c r="N60" s="60">
        <v>87.441299999999998</v>
      </c>
      <c r="O60" s="60">
        <v>-19.952100000000002</v>
      </c>
      <c r="P60" s="60">
        <v>-21.346</v>
      </c>
      <c r="Q60" s="60">
        <v>-41.298099999999998</v>
      </c>
      <c r="R60" s="60">
        <v>25.841699999999999</v>
      </c>
      <c r="S60" s="60">
        <v>73.623900000000006</v>
      </c>
      <c r="T60" s="60">
        <v>51.530999999999999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43" t="s">
        <v>99</v>
      </c>
      <c r="B61" s="54" t="s">
        <v>100</v>
      </c>
      <c r="C61" s="60">
        <v>370</v>
      </c>
      <c r="D61" s="60">
        <v>0</v>
      </c>
      <c r="E61" s="60">
        <v>370</v>
      </c>
      <c r="F61" s="60">
        <v>205.678</v>
      </c>
      <c r="G61" s="60">
        <v>0</v>
      </c>
      <c r="H61" s="60">
        <v>205.678</v>
      </c>
      <c r="I61" s="60">
        <v>387.57819999999998</v>
      </c>
      <c r="J61" s="60">
        <v>0</v>
      </c>
      <c r="K61" s="60">
        <v>387.57819999999998</v>
      </c>
      <c r="L61" s="60">
        <v>188.4393</v>
      </c>
      <c r="M61" s="60">
        <v>0</v>
      </c>
      <c r="N61" s="60">
        <v>188.4393</v>
      </c>
      <c r="O61" s="60">
        <v>181.90020000000001</v>
      </c>
      <c r="P61" s="60">
        <v>0</v>
      </c>
      <c r="Q61" s="60">
        <v>181.90020000000001</v>
      </c>
      <c r="R61" s="60">
        <v>104.7508</v>
      </c>
      <c r="S61" s="60">
        <v>0</v>
      </c>
      <c r="T61" s="60">
        <v>104.7508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43" t="s">
        <v>101</v>
      </c>
      <c r="B62" s="54" t="s">
        <v>102</v>
      </c>
      <c r="C62" s="60">
        <v>639.6</v>
      </c>
      <c r="D62" s="60">
        <v>52.49</v>
      </c>
      <c r="E62" s="60">
        <v>692.09</v>
      </c>
      <c r="F62" s="60">
        <v>423.78890000000001</v>
      </c>
      <c r="G62" s="60">
        <v>88.349400000000003</v>
      </c>
      <c r="H62" s="60">
        <v>512.13829999999996</v>
      </c>
      <c r="I62" s="60">
        <v>469.41070000000002</v>
      </c>
      <c r="J62" s="60">
        <v>53.6494</v>
      </c>
      <c r="K62" s="60">
        <v>523.06010000000003</v>
      </c>
      <c r="L62" s="60">
        <v>110.76519999999999</v>
      </c>
      <c r="M62" s="60">
        <v>60.7241</v>
      </c>
      <c r="N62" s="60">
        <v>102.13249999999999</v>
      </c>
      <c r="O62" s="60">
        <v>45.6218</v>
      </c>
      <c r="P62" s="60">
        <v>-34.700000000000003</v>
      </c>
      <c r="Q62" s="60">
        <v>10.921799999999999</v>
      </c>
      <c r="R62" s="60">
        <v>73.391199999999998</v>
      </c>
      <c r="S62" s="60">
        <v>102.2088</v>
      </c>
      <c r="T62" s="60">
        <v>75.576800000000006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29" t="s">
        <v>103</v>
      </c>
      <c r="B63" s="52" t="s">
        <v>104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29" t="s">
        <v>105</v>
      </c>
      <c r="B64" s="52" t="s">
        <v>106</v>
      </c>
      <c r="C64" s="60">
        <v>639.6</v>
      </c>
      <c r="D64" s="60">
        <v>52.49</v>
      </c>
      <c r="E64" s="60">
        <v>692.09</v>
      </c>
      <c r="F64" s="60">
        <v>423.78890000000001</v>
      </c>
      <c r="G64" s="60">
        <v>88.349400000000003</v>
      </c>
      <c r="H64" s="60">
        <v>512.13829999999996</v>
      </c>
      <c r="I64" s="60">
        <v>469.41070000000002</v>
      </c>
      <c r="J64" s="60">
        <v>53.6494</v>
      </c>
      <c r="K64" s="60">
        <v>523.06010000000003</v>
      </c>
      <c r="L64" s="60">
        <v>110.76519999999999</v>
      </c>
      <c r="M64" s="60">
        <v>60.7241</v>
      </c>
      <c r="N64" s="60">
        <v>102.13249999999999</v>
      </c>
      <c r="O64" s="60">
        <v>45.6218</v>
      </c>
      <c r="P64" s="60">
        <v>-34.700000000000003</v>
      </c>
      <c r="Q64" s="60">
        <v>10.921799999999999</v>
      </c>
      <c r="R64" s="60">
        <v>73.391199999999998</v>
      </c>
      <c r="S64" s="60">
        <v>102.2088</v>
      </c>
      <c r="T64" s="60">
        <v>75.576800000000006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43" t="s">
        <v>107</v>
      </c>
      <c r="B65" s="54" t="s">
        <v>108</v>
      </c>
      <c r="C65" s="60">
        <v>676</v>
      </c>
      <c r="D65" s="60">
        <v>133.03</v>
      </c>
      <c r="E65" s="60">
        <v>809.03</v>
      </c>
      <c r="F65" s="60">
        <v>1948.0616</v>
      </c>
      <c r="G65" s="60">
        <v>0</v>
      </c>
      <c r="H65" s="60">
        <v>1948.0616</v>
      </c>
      <c r="I65" s="60">
        <v>1779.8504</v>
      </c>
      <c r="J65" s="60">
        <v>133.03</v>
      </c>
      <c r="K65" s="60">
        <v>1912.8804</v>
      </c>
      <c r="L65" s="60">
        <v>91.365200000000002</v>
      </c>
      <c r="M65" s="60">
        <v>0</v>
      </c>
      <c r="N65" s="60">
        <v>98.194000000000003</v>
      </c>
      <c r="O65" s="60">
        <v>-168.21119999999999</v>
      </c>
      <c r="P65" s="60">
        <v>133.03</v>
      </c>
      <c r="Q65" s="60">
        <v>-35.181199999999997</v>
      </c>
      <c r="R65" s="60">
        <v>263.29140000000001</v>
      </c>
      <c r="S65" s="60">
        <v>100</v>
      </c>
      <c r="T65" s="60">
        <v>236.44120000000001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29" t="s">
        <v>109</v>
      </c>
      <c r="B66" s="52" t="s">
        <v>110</v>
      </c>
      <c r="C66" s="60">
        <v>26</v>
      </c>
      <c r="D66" s="60">
        <v>0</v>
      </c>
      <c r="E66" s="60">
        <v>26</v>
      </c>
      <c r="F66" s="60">
        <v>56.16</v>
      </c>
      <c r="G66" s="60">
        <v>0</v>
      </c>
      <c r="H66" s="60">
        <v>56.16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-56.16</v>
      </c>
      <c r="P66" s="60">
        <v>0</v>
      </c>
      <c r="Q66" s="60">
        <v>-56.16</v>
      </c>
      <c r="R66" s="60">
        <v>0</v>
      </c>
      <c r="S66" s="60">
        <v>0</v>
      </c>
      <c r="T66" s="60">
        <v>0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29" t="s">
        <v>111</v>
      </c>
      <c r="B67" s="52" t="s">
        <v>112</v>
      </c>
      <c r="C67" s="60">
        <v>650</v>
      </c>
      <c r="D67" s="60">
        <v>133.03</v>
      </c>
      <c r="E67" s="60">
        <v>783.03</v>
      </c>
      <c r="F67" s="60">
        <v>1891.9015999999999</v>
      </c>
      <c r="G67" s="60">
        <v>0</v>
      </c>
      <c r="H67" s="60">
        <v>1891.9015999999999</v>
      </c>
      <c r="I67" s="60">
        <v>1779.8504</v>
      </c>
      <c r="J67" s="60">
        <v>133.03</v>
      </c>
      <c r="K67" s="60">
        <v>1912.8804</v>
      </c>
      <c r="L67" s="60">
        <v>94.077299999999994</v>
      </c>
      <c r="M67" s="60">
        <v>0</v>
      </c>
      <c r="N67" s="60">
        <v>101.1088</v>
      </c>
      <c r="O67" s="60">
        <v>-112.05119999999999</v>
      </c>
      <c r="P67" s="60">
        <v>133.03</v>
      </c>
      <c r="Q67" s="60">
        <v>20.9788</v>
      </c>
      <c r="R67" s="60">
        <v>273.82310000000001</v>
      </c>
      <c r="S67" s="60">
        <v>100</v>
      </c>
      <c r="T67" s="60">
        <v>244.292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29" t="s">
        <v>113</v>
      </c>
      <c r="B68" s="5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4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43" t="s">
        <v>117</v>
      </c>
      <c r="B70" s="54" t="s">
        <v>118</v>
      </c>
      <c r="C70" s="60">
        <v>1764</v>
      </c>
      <c r="D70" s="60">
        <v>0</v>
      </c>
      <c r="E70" s="60">
        <v>1764</v>
      </c>
      <c r="F70" s="60">
        <v>1282.4222</v>
      </c>
      <c r="G70" s="60">
        <v>110.79810000000001</v>
      </c>
      <c r="H70" s="60">
        <v>1393.2203</v>
      </c>
      <c r="I70" s="60">
        <v>1807.8575000000001</v>
      </c>
      <c r="J70" s="60">
        <v>23.16</v>
      </c>
      <c r="K70" s="60">
        <v>1831.0174999999999</v>
      </c>
      <c r="L70" s="60">
        <v>140.97200000000001</v>
      </c>
      <c r="M70" s="60">
        <v>20.902799999999999</v>
      </c>
      <c r="N70" s="60">
        <v>131.42339999999999</v>
      </c>
      <c r="O70" s="60">
        <v>525.43529999999998</v>
      </c>
      <c r="P70" s="60">
        <v>-87.638099999999994</v>
      </c>
      <c r="Q70" s="60">
        <v>437.79719999999998</v>
      </c>
      <c r="R70" s="60">
        <v>102.4862</v>
      </c>
      <c r="S70" s="60">
        <v>0</v>
      </c>
      <c r="T70" s="60">
        <v>103.7991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43" t="s">
        <v>119</v>
      </c>
      <c r="B71" s="54" t="s">
        <v>120</v>
      </c>
      <c r="C71" s="60">
        <v>0</v>
      </c>
      <c r="D71" s="60">
        <v>70</v>
      </c>
      <c r="E71" s="60">
        <v>70</v>
      </c>
      <c r="F71" s="60">
        <v>0</v>
      </c>
      <c r="G71" s="60">
        <v>-3</v>
      </c>
      <c r="H71" s="60">
        <v>-3</v>
      </c>
      <c r="I71" s="60">
        <v>0</v>
      </c>
      <c r="J71" s="60">
        <v>64</v>
      </c>
      <c r="K71" s="60">
        <v>64</v>
      </c>
      <c r="L71" s="60">
        <v>0</v>
      </c>
      <c r="M71" s="60">
        <v>-2133.3332999999998</v>
      </c>
      <c r="N71" s="60">
        <v>-2133.3332999999998</v>
      </c>
      <c r="O71" s="60">
        <v>0</v>
      </c>
      <c r="P71" s="60">
        <v>67</v>
      </c>
      <c r="Q71" s="60">
        <v>67</v>
      </c>
      <c r="R71" s="60">
        <v>0</v>
      </c>
      <c r="S71" s="60">
        <v>91.4285</v>
      </c>
      <c r="T71" s="60">
        <v>91.4285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4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0</v>
      </c>
      <c r="G72" s="60">
        <v>-3</v>
      </c>
      <c r="H72" s="60">
        <v>-3</v>
      </c>
      <c r="I72" s="60">
        <v>0</v>
      </c>
      <c r="J72" s="60">
        <v>-6</v>
      </c>
      <c r="K72" s="60">
        <v>-6</v>
      </c>
      <c r="L72" s="60">
        <v>0</v>
      </c>
      <c r="M72" s="60">
        <v>200</v>
      </c>
      <c r="N72" s="60">
        <v>200</v>
      </c>
      <c r="O72" s="60">
        <v>0</v>
      </c>
      <c r="P72" s="60">
        <v>-3</v>
      </c>
      <c r="Q72" s="60">
        <v>-3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45" t="s">
        <v>123</v>
      </c>
      <c r="B73" s="52" t="s">
        <v>124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45" t="s">
        <v>125</v>
      </c>
      <c r="B74" s="52" t="s">
        <v>126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70</v>
      </c>
      <c r="E75" s="60">
        <v>70</v>
      </c>
      <c r="F75" s="60">
        <v>0</v>
      </c>
      <c r="G75" s="60">
        <v>0</v>
      </c>
      <c r="H75" s="60">
        <v>0</v>
      </c>
      <c r="I75" s="60">
        <v>0</v>
      </c>
      <c r="J75" s="60">
        <v>70</v>
      </c>
      <c r="K75" s="60">
        <v>70</v>
      </c>
      <c r="L75" s="60">
        <v>0</v>
      </c>
      <c r="M75" s="60">
        <v>0</v>
      </c>
      <c r="N75" s="60">
        <v>0</v>
      </c>
      <c r="O75" s="60">
        <v>0</v>
      </c>
      <c r="P75" s="60">
        <v>70</v>
      </c>
      <c r="Q75" s="60">
        <v>70</v>
      </c>
      <c r="R75" s="60">
        <v>0</v>
      </c>
      <c r="S75" s="60">
        <v>100</v>
      </c>
      <c r="T75" s="60">
        <v>100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E9:M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13" sqref="F13:K14"/>
    </sheetView>
  </sheetViews>
  <sheetFormatPr defaultRowHeight="15" x14ac:dyDescent="0.25"/>
  <cols>
    <col min="1" max="1" width="40.28515625" style="1" customWidth="1"/>
    <col min="2" max="2" width="36.710937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103" t="s">
        <v>134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3" t="s">
        <v>17</v>
      </c>
      <c r="B18" s="74" t="s">
        <v>18</v>
      </c>
      <c r="C18" s="65">
        <v>228101.02</v>
      </c>
      <c r="D18" s="65">
        <v>23738</v>
      </c>
      <c r="E18" s="65">
        <v>251839.02</v>
      </c>
      <c r="F18" s="65">
        <v>173809.2395</v>
      </c>
      <c r="G18" s="65">
        <v>24149.842700000001</v>
      </c>
      <c r="H18" s="65">
        <v>197959.0822</v>
      </c>
      <c r="I18" s="65">
        <v>225987.60260000001</v>
      </c>
      <c r="J18" s="65">
        <v>27105.285500000002</v>
      </c>
      <c r="K18" s="65">
        <v>253092.88810000001</v>
      </c>
      <c r="L18" s="65">
        <v>130.0204</v>
      </c>
      <c r="M18" s="65">
        <v>112.2379</v>
      </c>
      <c r="N18" s="65">
        <v>127.8511</v>
      </c>
      <c r="O18" s="65">
        <v>52178.363100000002</v>
      </c>
      <c r="P18" s="65">
        <v>2955.4427999999998</v>
      </c>
      <c r="Q18" s="65">
        <v>55133.805899999999</v>
      </c>
      <c r="R18" s="65">
        <v>99.073400000000007</v>
      </c>
      <c r="S18" s="65">
        <v>114.18519999999999</v>
      </c>
      <c r="T18" s="65">
        <v>100.4978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3" t="s">
        <v>19</v>
      </c>
      <c r="B19" s="74"/>
      <c r="C19" s="65">
        <v>228101.02</v>
      </c>
      <c r="D19" s="65">
        <v>23738</v>
      </c>
      <c r="E19" s="65">
        <v>251839.02</v>
      </c>
      <c r="F19" s="65">
        <v>173681.28510000001</v>
      </c>
      <c r="G19" s="65">
        <v>24150.5484</v>
      </c>
      <c r="H19" s="65">
        <v>197831.83350000001</v>
      </c>
      <c r="I19" s="65">
        <v>225987.60260000001</v>
      </c>
      <c r="J19" s="65">
        <v>27100.971600000001</v>
      </c>
      <c r="K19" s="65">
        <v>253088.5742</v>
      </c>
      <c r="L19" s="65">
        <v>130.11619999999999</v>
      </c>
      <c r="M19" s="65">
        <v>112.2167</v>
      </c>
      <c r="N19" s="65">
        <v>127.9311</v>
      </c>
      <c r="O19" s="65">
        <v>52306.317499999997</v>
      </c>
      <c r="P19" s="65">
        <v>2950.4232000000002</v>
      </c>
      <c r="Q19" s="65">
        <v>55256.740700000002</v>
      </c>
      <c r="R19" s="65">
        <v>99.073400000000007</v>
      </c>
      <c r="S19" s="65">
        <v>114.167</v>
      </c>
      <c r="T19" s="65">
        <v>100.4961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3" t="s">
        <v>20</v>
      </c>
      <c r="B20" s="74"/>
      <c r="C20" s="65">
        <v>211641.5085</v>
      </c>
      <c r="D20" s="65">
        <v>21220.9</v>
      </c>
      <c r="E20" s="65">
        <v>232862.40849999999</v>
      </c>
      <c r="F20" s="65">
        <v>157388.36350000001</v>
      </c>
      <c r="G20" s="65">
        <v>21606.688399999999</v>
      </c>
      <c r="H20" s="65">
        <v>178995.05179999999</v>
      </c>
      <c r="I20" s="65">
        <v>213405.13070000001</v>
      </c>
      <c r="J20" s="65">
        <v>22976.543900000001</v>
      </c>
      <c r="K20" s="65">
        <v>236381.67449999999</v>
      </c>
      <c r="L20" s="65">
        <v>135.59139999999999</v>
      </c>
      <c r="M20" s="65">
        <v>106.3399</v>
      </c>
      <c r="N20" s="65">
        <v>132.06039999999999</v>
      </c>
      <c r="O20" s="65">
        <v>56016.767200000002</v>
      </c>
      <c r="P20" s="65">
        <v>1369.8554999999999</v>
      </c>
      <c r="Q20" s="65">
        <v>57386.6227</v>
      </c>
      <c r="R20" s="65">
        <v>100.83329999999999</v>
      </c>
      <c r="S20" s="65">
        <v>108.2731</v>
      </c>
      <c r="T20" s="65">
        <v>101.51130000000001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51" t="s">
        <v>21</v>
      </c>
      <c r="B21" s="52" t="s">
        <v>22</v>
      </c>
      <c r="C21" s="60">
        <v>72996.320000000007</v>
      </c>
      <c r="D21" s="60">
        <v>2821</v>
      </c>
      <c r="E21" s="60">
        <v>75817.320000000007</v>
      </c>
      <c r="F21" s="60">
        <v>60914.005599999997</v>
      </c>
      <c r="G21" s="60">
        <v>2666.8234000000002</v>
      </c>
      <c r="H21" s="60">
        <v>63580.8289</v>
      </c>
      <c r="I21" s="60">
        <v>73048.547000000006</v>
      </c>
      <c r="J21" s="60">
        <v>3205.8975</v>
      </c>
      <c r="K21" s="60">
        <v>76254.444399999993</v>
      </c>
      <c r="L21" s="60">
        <v>119.9207</v>
      </c>
      <c r="M21" s="60">
        <v>120.214</v>
      </c>
      <c r="N21" s="60">
        <v>119.93300000000001</v>
      </c>
      <c r="O21" s="60">
        <v>12134.5414</v>
      </c>
      <c r="P21" s="60">
        <v>539.07410000000004</v>
      </c>
      <c r="Q21" s="60">
        <v>12673.6155</v>
      </c>
      <c r="R21" s="60">
        <v>100.0715</v>
      </c>
      <c r="S21" s="60">
        <v>113.64400000000001</v>
      </c>
      <c r="T21" s="60">
        <v>100.5765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71692.619399999996</v>
      </c>
      <c r="D22" s="60">
        <v>2804.3652000000002</v>
      </c>
      <c r="E22" s="60">
        <v>74496.984599999996</v>
      </c>
      <c r="F22" s="60">
        <v>57529.991399999999</v>
      </c>
      <c r="G22" s="60">
        <v>2170.9431</v>
      </c>
      <c r="H22" s="60">
        <v>59700.934600000001</v>
      </c>
      <c r="I22" s="60">
        <v>68214.758700000006</v>
      </c>
      <c r="J22" s="60">
        <v>2574.1419000000001</v>
      </c>
      <c r="K22" s="60">
        <v>70788.900599999994</v>
      </c>
      <c r="L22" s="60">
        <v>118.57250000000001</v>
      </c>
      <c r="M22" s="60">
        <v>118.57250000000001</v>
      </c>
      <c r="N22" s="60">
        <v>118.57250000000001</v>
      </c>
      <c r="O22" s="60">
        <v>10684.7673</v>
      </c>
      <c r="P22" s="60">
        <v>403.19880000000001</v>
      </c>
      <c r="Q22" s="60">
        <v>11087.966</v>
      </c>
      <c r="R22" s="60">
        <v>95.148899999999998</v>
      </c>
      <c r="S22" s="60">
        <v>91.790499999999994</v>
      </c>
      <c r="T22" s="60">
        <v>95.022499999999994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0.90539999999999998</v>
      </c>
      <c r="D23" s="60">
        <v>0.02</v>
      </c>
      <c r="E23" s="60">
        <v>0.9254</v>
      </c>
      <c r="F23" s="60">
        <v>-87.218500000000006</v>
      </c>
      <c r="G23" s="60">
        <v>-3.2913000000000001</v>
      </c>
      <c r="H23" s="60">
        <v>-90.509799999999998</v>
      </c>
      <c r="I23" s="60">
        <v>18.679300000000001</v>
      </c>
      <c r="J23" s="60">
        <v>0.70489999999999997</v>
      </c>
      <c r="K23" s="60">
        <v>19.3842</v>
      </c>
      <c r="L23" s="60">
        <v>-21.416599999999999</v>
      </c>
      <c r="M23" s="60">
        <v>-21.417000000000002</v>
      </c>
      <c r="N23" s="60">
        <v>-21.416599999999999</v>
      </c>
      <c r="O23" s="60">
        <v>105.8978</v>
      </c>
      <c r="P23" s="60">
        <v>3.9962</v>
      </c>
      <c r="Q23" s="60">
        <v>109.89400000000001</v>
      </c>
      <c r="R23" s="60">
        <v>2063.0990999999999</v>
      </c>
      <c r="S23" s="60">
        <v>3524.5</v>
      </c>
      <c r="T23" s="60">
        <v>2094.6833000000001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218.03569999999999</v>
      </c>
      <c r="D24" s="60">
        <v>16.614799999999999</v>
      </c>
      <c r="E24" s="60">
        <v>234.65049999999999</v>
      </c>
      <c r="F24" s="60">
        <v>915.87739999999997</v>
      </c>
      <c r="G24" s="60">
        <v>34.561500000000002</v>
      </c>
      <c r="H24" s="60">
        <v>950.43889999999999</v>
      </c>
      <c r="I24" s="60">
        <v>1696.4172000000001</v>
      </c>
      <c r="J24" s="60">
        <v>64.015799999999999</v>
      </c>
      <c r="K24" s="60">
        <v>1760.433</v>
      </c>
      <c r="L24" s="60">
        <v>185.22309999999999</v>
      </c>
      <c r="M24" s="60">
        <v>185.22280000000001</v>
      </c>
      <c r="N24" s="60">
        <v>185.22309999999999</v>
      </c>
      <c r="O24" s="60">
        <v>780.53980000000001</v>
      </c>
      <c r="P24" s="60">
        <v>29.4543</v>
      </c>
      <c r="Q24" s="60">
        <v>809.9941</v>
      </c>
      <c r="R24" s="60">
        <v>778.04560000000004</v>
      </c>
      <c r="S24" s="60">
        <v>385.29379999999998</v>
      </c>
      <c r="T24" s="60">
        <v>750.23620000000005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1084.7594999999999</v>
      </c>
      <c r="D26" s="60">
        <v>0</v>
      </c>
      <c r="E26" s="60">
        <v>1084.7594999999999</v>
      </c>
      <c r="F26" s="60">
        <v>2555.3552</v>
      </c>
      <c r="G26" s="60">
        <v>464.61009999999999</v>
      </c>
      <c r="H26" s="60">
        <v>3019.9652999999998</v>
      </c>
      <c r="I26" s="60">
        <v>3118.6918000000001</v>
      </c>
      <c r="J26" s="60">
        <v>567.03489999999999</v>
      </c>
      <c r="K26" s="60">
        <v>3685.7266</v>
      </c>
      <c r="L26" s="60">
        <v>122.0453</v>
      </c>
      <c r="M26" s="60">
        <v>122.0453</v>
      </c>
      <c r="N26" s="60">
        <v>122.0453</v>
      </c>
      <c r="O26" s="60">
        <v>563.33659999999998</v>
      </c>
      <c r="P26" s="60">
        <v>102.4248</v>
      </c>
      <c r="Q26" s="60">
        <v>665.76130000000001</v>
      </c>
      <c r="R26" s="60">
        <v>287.50069999999999</v>
      </c>
      <c r="S26" s="60">
        <v>0</v>
      </c>
      <c r="T26" s="60">
        <v>339.77359999999999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51" t="s">
        <v>35</v>
      </c>
      <c r="B28" s="52" t="s">
        <v>36</v>
      </c>
      <c r="C28" s="60">
        <v>15139</v>
      </c>
      <c r="D28" s="60">
        <v>0</v>
      </c>
      <c r="E28" s="60">
        <v>15139</v>
      </c>
      <c r="F28" s="60">
        <v>13410.444600000001</v>
      </c>
      <c r="G28" s="60">
        <v>0</v>
      </c>
      <c r="H28" s="60">
        <v>13410.444600000001</v>
      </c>
      <c r="I28" s="60">
        <v>16032.766100000001</v>
      </c>
      <c r="J28" s="60">
        <v>0</v>
      </c>
      <c r="K28" s="60">
        <v>16032.766100000001</v>
      </c>
      <c r="L28" s="60">
        <v>119.5543</v>
      </c>
      <c r="M28" s="60">
        <v>0</v>
      </c>
      <c r="N28" s="60">
        <v>119.5543</v>
      </c>
      <c r="O28" s="60">
        <v>2622.3215</v>
      </c>
      <c r="P28" s="60">
        <v>0</v>
      </c>
      <c r="Q28" s="60">
        <v>2622.3215</v>
      </c>
      <c r="R28" s="60">
        <v>105.9037</v>
      </c>
      <c r="S28" s="60">
        <v>0</v>
      </c>
      <c r="T28" s="60">
        <v>105.9037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53" t="s">
        <v>37</v>
      </c>
      <c r="B29" s="54" t="s">
        <v>38</v>
      </c>
      <c r="C29" s="61">
        <v>51982</v>
      </c>
      <c r="D29" s="61">
        <v>1864.7</v>
      </c>
      <c r="E29" s="61">
        <v>53846.7</v>
      </c>
      <c r="F29" s="61">
        <v>29918.603800000001</v>
      </c>
      <c r="G29" s="61">
        <v>1945.9087</v>
      </c>
      <c r="H29" s="61">
        <v>31864.512500000001</v>
      </c>
      <c r="I29" s="61">
        <v>61087.703399999999</v>
      </c>
      <c r="J29" s="61">
        <v>2829.4380999999998</v>
      </c>
      <c r="K29" s="61">
        <v>63917.141499999998</v>
      </c>
      <c r="L29" s="61">
        <v>204.17959999999999</v>
      </c>
      <c r="M29" s="61">
        <v>145.40440000000001</v>
      </c>
      <c r="N29" s="61">
        <v>200.59030000000001</v>
      </c>
      <c r="O29" s="61">
        <v>31169.099600000001</v>
      </c>
      <c r="P29" s="61">
        <v>883.52940000000001</v>
      </c>
      <c r="Q29" s="61">
        <v>32052.629000000001</v>
      </c>
      <c r="R29" s="61">
        <v>117.517</v>
      </c>
      <c r="S29" s="61">
        <v>151.73689999999999</v>
      </c>
      <c r="T29" s="61">
        <v>118.702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55" t="s">
        <v>39</v>
      </c>
      <c r="B30" s="52" t="s">
        <v>40</v>
      </c>
      <c r="C30" s="60">
        <v>51379.5942</v>
      </c>
      <c r="D30" s="60">
        <v>0</v>
      </c>
      <c r="E30" s="60">
        <v>51379.5942</v>
      </c>
      <c r="F30" s="60">
        <v>28682.215499999998</v>
      </c>
      <c r="G30" s="60">
        <v>0</v>
      </c>
      <c r="H30" s="60">
        <v>28682.215499999998</v>
      </c>
      <c r="I30" s="60">
        <v>59922.506500000003</v>
      </c>
      <c r="J30" s="60">
        <v>0</v>
      </c>
      <c r="K30" s="60">
        <v>59922.506500000003</v>
      </c>
      <c r="L30" s="60">
        <v>208.9186</v>
      </c>
      <c r="M30" s="60">
        <v>0</v>
      </c>
      <c r="N30" s="60">
        <v>208.9186</v>
      </c>
      <c r="O30" s="60">
        <v>31240.291000000001</v>
      </c>
      <c r="P30" s="60">
        <v>0</v>
      </c>
      <c r="Q30" s="60">
        <v>31240.291000000001</v>
      </c>
      <c r="R30" s="60">
        <v>116.627</v>
      </c>
      <c r="S30" s="60">
        <v>0</v>
      </c>
      <c r="T30" s="60">
        <v>116.627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55" t="s">
        <v>41</v>
      </c>
      <c r="B31" s="52" t="s">
        <v>42</v>
      </c>
      <c r="C31" s="60">
        <v>3.4039000000000001</v>
      </c>
      <c r="D31" s="60">
        <v>0</v>
      </c>
      <c r="E31" s="60">
        <v>3.4039000000000001</v>
      </c>
      <c r="F31" s="60">
        <v>581.55039999999997</v>
      </c>
      <c r="G31" s="60">
        <v>581.4982</v>
      </c>
      <c r="H31" s="60">
        <v>1163.0485000000001</v>
      </c>
      <c r="I31" s="60">
        <v>-20.523399999999999</v>
      </c>
      <c r="J31" s="60">
        <v>-20.5063</v>
      </c>
      <c r="K31" s="60">
        <v>-41.029699999999998</v>
      </c>
      <c r="L31" s="60">
        <v>-3.5289999999999999</v>
      </c>
      <c r="M31" s="60">
        <v>-3.5264000000000002</v>
      </c>
      <c r="N31" s="60">
        <v>-3.5276999999999998</v>
      </c>
      <c r="O31" s="60">
        <v>-602.07380000000001</v>
      </c>
      <c r="P31" s="60">
        <v>-602.00450000000001</v>
      </c>
      <c r="Q31" s="60">
        <v>-1204.0781999999999</v>
      </c>
      <c r="R31" s="60">
        <v>-602.93780000000004</v>
      </c>
      <c r="S31" s="60">
        <v>0</v>
      </c>
      <c r="T31" s="60">
        <v>-1205.3732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55" t="s">
        <v>43</v>
      </c>
      <c r="B32" s="52" t="s">
        <v>44</v>
      </c>
      <c r="C32" s="60">
        <v>85.401899999999998</v>
      </c>
      <c r="D32" s="60">
        <v>7.7</v>
      </c>
      <c r="E32" s="60">
        <v>93.101900000000001</v>
      </c>
      <c r="F32" s="60">
        <v>85.848500000000001</v>
      </c>
      <c r="G32" s="60">
        <v>36.768599999999999</v>
      </c>
      <c r="H32" s="60">
        <v>122.617</v>
      </c>
      <c r="I32" s="60">
        <v>-33.096600000000002</v>
      </c>
      <c r="J32" s="60">
        <v>6.0381</v>
      </c>
      <c r="K32" s="60">
        <v>-27.058499999999999</v>
      </c>
      <c r="L32" s="60">
        <v>-38.552300000000002</v>
      </c>
      <c r="M32" s="60">
        <v>16.421800000000001</v>
      </c>
      <c r="N32" s="60">
        <v>-22.067399999999999</v>
      </c>
      <c r="O32" s="60">
        <v>-118.9451</v>
      </c>
      <c r="P32" s="60">
        <v>-30.730499999999999</v>
      </c>
      <c r="Q32" s="60">
        <v>-149.6755</v>
      </c>
      <c r="R32" s="60">
        <v>-38.753900000000002</v>
      </c>
      <c r="S32" s="60">
        <v>78.416799999999995</v>
      </c>
      <c r="T32" s="60">
        <v>-29.063300000000002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55" t="s">
        <v>45</v>
      </c>
      <c r="B33" s="52" t="s">
        <v>46</v>
      </c>
      <c r="C33" s="60">
        <v>513.6</v>
      </c>
      <c r="D33" s="60">
        <v>1857</v>
      </c>
      <c r="E33" s="60">
        <v>2370.6</v>
      </c>
      <c r="F33" s="60">
        <v>568.98940000000005</v>
      </c>
      <c r="G33" s="60">
        <v>1327.6420000000001</v>
      </c>
      <c r="H33" s="60">
        <v>1896.6314</v>
      </c>
      <c r="I33" s="60">
        <v>1218.8169</v>
      </c>
      <c r="J33" s="60">
        <v>2843.9063000000001</v>
      </c>
      <c r="K33" s="60">
        <v>4062.7231999999999</v>
      </c>
      <c r="L33" s="60">
        <v>214.2073</v>
      </c>
      <c r="M33" s="60">
        <v>214.2073</v>
      </c>
      <c r="N33" s="60">
        <v>214.2073</v>
      </c>
      <c r="O33" s="60">
        <v>649.82749999999999</v>
      </c>
      <c r="P33" s="60">
        <v>1516.2643</v>
      </c>
      <c r="Q33" s="60">
        <v>2166.0918000000001</v>
      </c>
      <c r="R33" s="60">
        <v>237.30850000000001</v>
      </c>
      <c r="S33" s="60">
        <v>153.14510000000001</v>
      </c>
      <c r="T33" s="60">
        <v>171.37950000000001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53" t="s">
        <v>47</v>
      </c>
      <c r="B34" s="54" t="s">
        <v>48</v>
      </c>
      <c r="C34" s="61">
        <v>8500</v>
      </c>
      <c r="D34" s="61">
        <v>16502.2</v>
      </c>
      <c r="E34" s="61">
        <v>25002.2</v>
      </c>
      <c r="F34" s="61">
        <v>7027.2772999999997</v>
      </c>
      <c r="G34" s="61">
        <v>16977.430400000001</v>
      </c>
      <c r="H34" s="61">
        <v>24004.707699999999</v>
      </c>
      <c r="I34" s="61">
        <v>9604.9498000000003</v>
      </c>
      <c r="J34" s="61">
        <v>16935.258300000001</v>
      </c>
      <c r="K34" s="61">
        <v>26540.2081</v>
      </c>
      <c r="L34" s="61">
        <v>136.68090000000001</v>
      </c>
      <c r="M34" s="61">
        <v>99.751499999999993</v>
      </c>
      <c r="N34" s="61">
        <v>110.5625</v>
      </c>
      <c r="O34" s="61">
        <v>2577.6725000000001</v>
      </c>
      <c r="P34" s="61">
        <v>-42.1721</v>
      </c>
      <c r="Q34" s="61">
        <v>2535.5003999999999</v>
      </c>
      <c r="R34" s="61">
        <v>112.99939999999999</v>
      </c>
      <c r="S34" s="61">
        <v>102.6242</v>
      </c>
      <c r="T34" s="61">
        <v>106.1514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55" t="s">
        <v>49</v>
      </c>
      <c r="B35" s="52" t="s">
        <v>50</v>
      </c>
      <c r="C35" s="60">
        <v>0</v>
      </c>
      <c r="D35" s="60">
        <v>1645</v>
      </c>
      <c r="E35" s="60">
        <v>1645</v>
      </c>
      <c r="F35" s="60">
        <v>0</v>
      </c>
      <c r="G35" s="60">
        <v>2186.5270999999998</v>
      </c>
      <c r="H35" s="60">
        <v>2186.5270999999998</v>
      </c>
      <c r="I35" s="60">
        <v>0</v>
      </c>
      <c r="J35" s="60">
        <v>2918.1237000000001</v>
      </c>
      <c r="K35" s="60">
        <v>2918.1237000000001</v>
      </c>
      <c r="L35" s="60">
        <v>0</v>
      </c>
      <c r="M35" s="60">
        <v>133.45920000000001</v>
      </c>
      <c r="N35" s="60">
        <v>133.45920000000001</v>
      </c>
      <c r="O35" s="60">
        <v>0</v>
      </c>
      <c r="P35" s="60">
        <v>731.59659999999997</v>
      </c>
      <c r="Q35" s="60">
        <v>731.59659999999997</v>
      </c>
      <c r="R35" s="60">
        <v>0</v>
      </c>
      <c r="S35" s="60">
        <v>177.39349999999999</v>
      </c>
      <c r="T35" s="60">
        <v>177.39349999999999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55" t="s">
        <v>51</v>
      </c>
      <c r="B36" s="52" t="s">
        <v>52</v>
      </c>
      <c r="C36" s="60">
        <v>8500</v>
      </c>
      <c r="D36" s="60">
        <v>0</v>
      </c>
      <c r="E36" s="60">
        <v>8500</v>
      </c>
      <c r="F36" s="60">
        <v>7027.2772999999997</v>
      </c>
      <c r="G36" s="60">
        <v>0</v>
      </c>
      <c r="H36" s="60">
        <v>7027.2772999999997</v>
      </c>
      <c r="I36" s="60">
        <v>9604.9498000000003</v>
      </c>
      <c r="J36" s="60">
        <v>0</v>
      </c>
      <c r="K36" s="60">
        <v>9604.9498000000003</v>
      </c>
      <c r="L36" s="60">
        <v>136.68090000000001</v>
      </c>
      <c r="M36" s="60">
        <v>0</v>
      </c>
      <c r="N36" s="60">
        <v>136.68090000000001</v>
      </c>
      <c r="O36" s="60">
        <v>2577.6725000000001</v>
      </c>
      <c r="P36" s="60">
        <v>0</v>
      </c>
      <c r="Q36" s="60">
        <v>2577.6725000000001</v>
      </c>
      <c r="R36" s="60">
        <v>112.99939999999999</v>
      </c>
      <c r="S36" s="60">
        <v>0</v>
      </c>
      <c r="T36" s="60">
        <v>112.99939999999999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55" t="s">
        <v>53</v>
      </c>
      <c r="B37" s="52" t="s">
        <v>54</v>
      </c>
      <c r="C37" s="60">
        <v>0</v>
      </c>
      <c r="D37" s="60">
        <v>14857.2</v>
      </c>
      <c r="E37" s="60">
        <v>14857.2</v>
      </c>
      <c r="F37" s="60">
        <v>0</v>
      </c>
      <c r="G37" s="60">
        <v>14790.9033</v>
      </c>
      <c r="H37" s="60">
        <v>14790.9033</v>
      </c>
      <c r="I37" s="60">
        <v>0</v>
      </c>
      <c r="J37" s="60">
        <v>14017.134599999999</v>
      </c>
      <c r="K37" s="60">
        <v>14017.134599999999</v>
      </c>
      <c r="L37" s="60">
        <v>0</v>
      </c>
      <c r="M37" s="60">
        <v>94.768600000000006</v>
      </c>
      <c r="N37" s="60">
        <v>94.768600000000006</v>
      </c>
      <c r="O37" s="60">
        <v>0</v>
      </c>
      <c r="P37" s="60">
        <v>-773.76869999999997</v>
      </c>
      <c r="Q37" s="60">
        <v>-773.76869999999997</v>
      </c>
      <c r="R37" s="60">
        <v>0</v>
      </c>
      <c r="S37" s="60">
        <v>94.345699999999994</v>
      </c>
      <c r="T37" s="60">
        <v>94.345699999999994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55" t="s">
        <v>55</v>
      </c>
      <c r="B38" s="52" t="s">
        <v>56</v>
      </c>
      <c r="C38" s="60">
        <v>0</v>
      </c>
      <c r="D38" s="60">
        <v>7401.4</v>
      </c>
      <c r="E38" s="60">
        <v>7401.4</v>
      </c>
      <c r="F38" s="60">
        <v>0</v>
      </c>
      <c r="G38" s="60">
        <v>7673.4504999999999</v>
      </c>
      <c r="H38" s="60">
        <v>7673.4504999999999</v>
      </c>
      <c r="I38" s="60">
        <v>0</v>
      </c>
      <c r="J38" s="60">
        <v>6572.5766000000003</v>
      </c>
      <c r="K38" s="60">
        <v>6572.5766000000003</v>
      </c>
      <c r="L38" s="60">
        <v>0</v>
      </c>
      <c r="M38" s="60">
        <v>85.653400000000005</v>
      </c>
      <c r="N38" s="60">
        <v>85.653400000000005</v>
      </c>
      <c r="O38" s="60">
        <v>0</v>
      </c>
      <c r="P38" s="60">
        <v>-1100.8739</v>
      </c>
      <c r="Q38" s="60">
        <v>-1100.8739</v>
      </c>
      <c r="R38" s="60">
        <v>0</v>
      </c>
      <c r="S38" s="60">
        <v>88.8018</v>
      </c>
      <c r="T38" s="60">
        <v>88.8018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55" t="s">
        <v>57</v>
      </c>
      <c r="B39" s="52" t="s">
        <v>58</v>
      </c>
      <c r="C39" s="60">
        <v>0</v>
      </c>
      <c r="D39" s="60">
        <v>7455.8</v>
      </c>
      <c r="E39" s="60">
        <v>7455.8</v>
      </c>
      <c r="F39" s="60">
        <v>0</v>
      </c>
      <c r="G39" s="60">
        <v>7117.4526999999998</v>
      </c>
      <c r="H39" s="60">
        <v>7117.4526999999998</v>
      </c>
      <c r="I39" s="60">
        <v>0</v>
      </c>
      <c r="J39" s="60">
        <v>7444.558</v>
      </c>
      <c r="K39" s="60">
        <v>7444.558</v>
      </c>
      <c r="L39" s="60">
        <v>0</v>
      </c>
      <c r="M39" s="60">
        <v>104.5958</v>
      </c>
      <c r="N39" s="60">
        <v>104.5958</v>
      </c>
      <c r="O39" s="60">
        <v>0</v>
      </c>
      <c r="P39" s="60">
        <v>327.1053</v>
      </c>
      <c r="Q39" s="60">
        <v>327.1053</v>
      </c>
      <c r="R39" s="60">
        <v>0</v>
      </c>
      <c r="S39" s="60">
        <v>99.849199999999996</v>
      </c>
      <c r="T39" s="60">
        <v>99.849199999999996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53" t="s">
        <v>59</v>
      </c>
      <c r="B40" s="54" t="s">
        <v>60</v>
      </c>
      <c r="C40" s="60">
        <v>60987</v>
      </c>
      <c r="D40" s="60">
        <v>0</v>
      </c>
      <c r="E40" s="60">
        <v>60987</v>
      </c>
      <c r="F40" s="60">
        <v>44768.179100000001</v>
      </c>
      <c r="G40" s="60">
        <v>0</v>
      </c>
      <c r="H40" s="60">
        <v>44768.179100000001</v>
      </c>
      <c r="I40" s="60">
        <v>51651.3511</v>
      </c>
      <c r="J40" s="60">
        <v>0</v>
      </c>
      <c r="K40" s="60">
        <v>51651.3511</v>
      </c>
      <c r="L40" s="60">
        <v>115.3751</v>
      </c>
      <c r="M40" s="60">
        <v>0</v>
      </c>
      <c r="N40" s="60">
        <v>115.3751</v>
      </c>
      <c r="O40" s="60">
        <v>6883.1719999999996</v>
      </c>
      <c r="P40" s="60">
        <v>0</v>
      </c>
      <c r="Q40" s="60">
        <v>6883.1719999999996</v>
      </c>
      <c r="R40" s="60">
        <v>84.692300000000003</v>
      </c>
      <c r="S40" s="60">
        <v>0</v>
      </c>
      <c r="T40" s="60">
        <v>84.692300000000003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55" t="s">
        <v>61</v>
      </c>
      <c r="B41" s="52" t="s">
        <v>62</v>
      </c>
      <c r="C41" s="60">
        <v>60987</v>
      </c>
      <c r="D41" s="60">
        <v>0</v>
      </c>
      <c r="E41" s="60">
        <v>60987</v>
      </c>
      <c r="F41" s="60">
        <v>44768.179100000001</v>
      </c>
      <c r="G41" s="60">
        <v>0</v>
      </c>
      <c r="H41" s="60">
        <v>44768.179100000001</v>
      </c>
      <c r="I41" s="60">
        <v>51651.3511</v>
      </c>
      <c r="J41" s="60">
        <v>0</v>
      </c>
      <c r="K41" s="60">
        <v>51651.3511</v>
      </c>
      <c r="L41" s="60">
        <v>115.3751</v>
      </c>
      <c r="M41" s="60">
        <v>0</v>
      </c>
      <c r="N41" s="60">
        <v>115.3751</v>
      </c>
      <c r="O41" s="60">
        <v>6883.1719999999996</v>
      </c>
      <c r="P41" s="60">
        <v>0</v>
      </c>
      <c r="Q41" s="60">
        <v>6883.1719999999996</v>
      </c>
      <c r="R41" s="60">
        <v>84.692300000000003</v>
      </c>
      <c r="S41" s="60">
        <v>0</v>
      </c>
      <c r="T41" s="60">
        <v>84.692300000000003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55" t="s">
        <v>63</v>
      </c>
      <c r="B42" s="52" t="s">
        <v>64</v>
      </c>
      <c r="C42" s="60">
        <v>671</v>
      </c>
      <c r="D42" s="60">
        <v>0</v>
      </c>
      <c r="E42" s="60">
        <v>671</v>
      </c>
      <c r="F42" s="60">
        <v>607.55899999999997</v>
      </c>
      <c r="G42" s="60">
        <v>0</v>
      </c>
      <c r="H42" s="60">
        <v>607.55899999999997</v>
      </c>
      <c r="I42" s="60">
        <v>719.91300000000001</v>
      </c>
      <c r="J42" s="60">
        <v>0</v>
      </c>
      <c r="K42" s="60">
        <v>719.91300000000001</v>
      </c>
      <c r="L42" s="60">
        <v>118.4926</v>
      </c>
      <c r="M42" s="60">
        <v>0</v>
      </c>
      <c r="N42" s="60">
        <v>118.4926</v>
      </c>
      <c r="O42" s="60">
        <v>112.354</v>
      </c>
      <c r="P42" s="60">
        <v>0</v>
      </c>
      <c r="Q42" s="60">
        <v>112.354</v>
      </c>
      <c r="R42" s="60">
        <v>107.2895</v>
      </c>
      <c r="S42" s="60">
        <v>0</v>
      </c>
      <c r="T42" s="60">
        <v>107.2895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55" t="s">
        <v>65</v>
      </c>
      <c r="B43" s="52" t="s">
        <v>66</v>
      </c>
      <c r="C43" s="60">
        <v>60316</v>
      </c>
      <c r="D43" s="60">
        <v>0</v>
      </c>
      <c r="E43" s="60">
        <v>60316</v>
      </c>
      <c r="F43" s="60">
        <v>44160.6201</v>
      </c>
      <c r="G43" s="60">
        <v>0</v>
      </c>
      <c r="H43" s="60">
        <v>44160.6201</v>
      </c>
      <c r="I43" s="60">
        <v>50931.438099999999</v>
      </c>
      <c r="J43" s="60">
        <v>0</v>
      </c>
      <c r="K43" s="60">
        <v>50931.438099999999</v>
      </c>
      <c r="L43" s="60">
        <v>115.3322</v>
      </c>
      <c r="M43" s="60">
        <v>0</v>
      </c>
      <c r="N43" s="60">
        <v>115.3322</v>
      </c>
      <c r="O43" s="60">
        <v>6770.8180000000002</v>
      </c>
      <c r="P43" s="60">
        <v>0</v>
      </c>
      <c r="Q43" s="60">
        <v>6770.8180000000002</v>
      </c>
      <c r="R43" s="60">
        <v>84.441000000000003</v>
      </c>
      <c r="S43" s="60">
        <v>0</v>
      </c>
      <c r="T43" s="60">
        <v>84.441000000000003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55" t="s">
        <v>67</v>
      </c>
      <c r="B44" s="52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53" t="s">
        <v>69</v>
      </c>
      <c r="B45" s="54" t="s">
        <v>70</v>
      </c>
      <c r="C45" s="61">
        <v>2030</v>
      </c>
      <c r="D45" s="61">
        <v>33</v>
      </c>
      <c r="E45" s="61">
        <v>2063</v>
      </c>
      <c r="F45" s="61">
        <v>1284.0571</v>
      </c>
      <c r="G45" s="61">
        <v>16.57</v>
      </c>
      <c r="H45" s="61">
        <v>1300.6270999999999</v>
      </c>
      <c r="I45" s="61">
        <v>1972.8064999999999</v>
      </c>
      <c r="J45" s="61">
        <v>5.95</v>
      </c>
      <c r="K45" s="61">
        <v>1978.7565</v>
      </c>
      <c r="L45" s="61">
        <v>153.63849999999999</v>
      </c>
      <c r="M45" s="61">
        <v>35.908200000000001</v>
      </c>
      <c r="N45" s="61">
        <v>152.1386</v>
      </c>
      <c r="O45" s="61">
        <v>688.74940000000004</v>
      </c>
      <c r="P45" s="61">
        <v>-10.62</v>
      </c>
      <c r="Q45" s="61">
        <v>678.12940000000003</v>
      </c>
      <c r="R45" s="61">
        <v>97.182500000000005</v>
      </c>
      <c r="S45" s="61">
        <v>18.0303</v>
      </c>
      <c r="T45" s="61">
        <v>95.916399999999996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55" t="s">
        <v>71</v>
      </c>
      <c r="B46" s="52" t="s">
        <v>72</v>
      </c>
      <c r="C46" s="60">
        <v>1965</v>
      </c>
      <c r="D46" s="60">
        <v>0</v>
      </c>
      <c r="E46" s="60">
        <v>1965</v>
      </c>
      <c r="F46" s="60">
        <v>1126.8351</v>
      </c>
      <c r="G46" s="60">
        <v>0</v>
      </c>
      <c r="H46" s="60">
        <v>1126.8351</v>
      </c>
      <c r="I46" s="60">
        <v>1839.3064999999999</v>
      </c>
      <c r="J46" s="60">
        <v>0</v>
      </c>
      <c r="K46" s="60">
        <v>1839.3064999999999</v>
      </c>
      <c r="L46" s="60">
        <v>163.2276</v>
      </c>
      <c r="M46" s="60">
        <v>0</v>
      </c>
      <c r="N46" s="60">
        <v>163.2276</v>
      </c>
      <c r="O46" s="60">
        <v>712.47140000000002</v>
      </c>
      <c r="P46" s="60">
        <v>0</v>
      </c>
      <c r="Q46" s="60">
        <v>712.47140000000002</v>
      </c>
      <c r="R46" s="60">
        <v>93.603300000000004</v>
      </c>
      <c r="S46" s="60">
        <v>0</v>
      </c>
      <c r="T46" s="60">
        <v>93.603300000000004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55" t="s">
        <v>73</v>
      </c>
      <c r="B47" s="52" t="s">
        <v>74</v>
      </c>
      <c r="C47" s="60">
        <v>0</v>
      </c>
      <c r="D47" s="60">
        <v>33</v>
      </c>
      <c r="E47" s="60">
        <v>33</v>
      </c>
      <c r="F47" s="60">
        <v>0</v>
      </c>
      <c r="G47" s="60">
        <v>16.57</v>
      </c>
      <c r="H47" s="60">
        <v>16.57</v>
      </c>
      <c r="I47" s="60">
        <v>0</v>
      </c>
      <c r="J47" s="60">
        <v>5.95</v>
      </c>
      <c r="K47" s="60">
        <v>5.95</v>
      </c>
      <c r="L47" s="60">
        <v>0</v>
      </c>
      <c r="M47" s="60">
        <v>35.908200000000001</v>
      </c>
      <c r="N47" s="60">
        <v>35.908200000000001</v>
      </c>
      <c r="O47" s="60">
        <v>0</v>
      </c>
      <c r="P47" s="60">
        <v>-10.62</v>
      </c>
      <c r="Q47" s="60">
        <v>-10.62</v>
      </c>
      <c r="R47" s="60">
        <v>0</v>
      </c>
      <c r="S47" s="60">
        <v>18.0303</v>
      </c>
      <c r="T47" s="60">
        <v>18.0303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55" t="s">
        <v>75</v>
      </c>
      <c r="B48" s="52" t="s">
        <v>76</v>
      </c>
      <c r="C48" s="60">
        <v>65</v>
      </c>
      <c r="D48" s="60">
        <v>0</v>
      </c>
      <c r="E48" s="60">
        <v>65</v>
      </c>
      <c r="F48" s="60">
        <v>157.22200000000001</v>
      </c>
      <c r="G48" s="60">
        <v>0</v>
      </c>
      <c r="H48" s="60">
        <v>157.22200000000001</v>
      </c>
      <c r="I48" s="60">
        <v>133.5</v>
      </c>
      <c r="J48" s="60">
        <v>0</v>
      </c>
      <c r="K48" s="60">
        <v>133.5</v>
      </c>
      <c r="L48" s="60">
        <v>84.911699999999996</v>
      </c>
      <c r="M48" s="60">
        <v>0</v>
      </c>
      <c r="N48" s="60">
        <v>84.911699999999996</v>
      </c>
      <c r="O48" s="60">
        <v>-23.722000000000001</v>
      </c>
      <c r="P48" s="60">
        <v>0</v>
      </c>
      <c r="Q48" s="60">
        <v>-23.722000000000001</v>
      </c>
      <c r="R48" s="60">
        <v>205.38460000000001</v>
      </c>
      <c r="S48" s="60">
        <v>0</v>
      </c>
      <c r="T48" s="60">
        <v>205.38460000000001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51" t="s">
        <v>77</v>
      </c>
      <c r="B49" s="52" t="s">
        <v>78</v>
      </c>
      <c r="C49" s="60">
        <v>7.1885000000000003</v>
      </c>
      <c r="D49" s="60">
        <v>0</v>
      </c>
      <c r="E49" s="60">
        <v>7.1885000000000003</v>
      </c>
      <c r="F49" s="60">
        <v>65.796000000000006</v>
      </c>
      <c r="G49" s="60">
        <v>-4.41E-2</v>
      </c>
      <c r="H49" s="60">
        <v>65.751900000000006</v>
      </c>
      <c r="I49" s="60">
        <v>7.0068000000000001</v>
      </c>
      <c r="J49" s="60">
        <v>0</v>
      </c>
      <c r="K49" s="60">
        <v>7.0068000000000001</v>
      </c>
      <c r="L49" s="60">
        <v>10.6492</v>
      </c>
      <c r="M49" s="60">
        <v>0</v>
      </c>
      <c r="N49" s="60">
        <v>10.6564</v>
      </c>
      <c r="O49" s="60">
        <v>-58.789200000000001</v>
      </c>
      <c r="P49" s="60">
        <v>4.41E-2</v>
      </c>
      <c r="Q49" s="60">
        <v>-58.745100000000001</v>
      </c>
      <c r="R49" s="60">
        <v>97.472300000000004</v>
      </c>
      <c r="S49" s="60">
        <v>0</v>
      </c>
      <c r="T49" s="60">
        <v>97.472300000000004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9" t="s">
        <v>79</v>
      </c>
      <c r="B50" s="50"/>
      <c r="C50" s="56">
        <v>16459.511600000002</v>
      </c>
      <c r="D50" s="56">
        <v>2517.1</v>
      </c>
      <c r="E50" s="56">
        <v>18976.6116</v>
      </c>
      <c r="F50" s="56">
        <v>16420.876199999999</v>
      </c>
      <c r="G50" s="56">
        <v>2543.1543000000001</v>
      </c>
      <c r="H50" s="56">
        <v>18964.030599999998</v>
      </c>
      <c r="I50" s="56">
        <v>12582.4719</v>
      </c>
      <c r="J50" s="56">
        <v>4128.7416000000003</v>
      </c>
      <c r="K50" s="56">
        <v>16711.213500000002</v>
      </c>
      <c r="L50" s="56">
        <v>76.624799999999993</v>
      </c>
      <c r="M50" s="56">
        <v>162.34719999999999</v>
      </c>
      <c r="N50" s="56">
        <v>88.120500000000007</v>
      </c>
      <c r="O50" s="56">
        <v>-3838.4043000000001</v>
      </c>
      <c r="P50" s="56">
        <v>1585.5872999999999</v>
      </c>
      <c r="Q50" s="56">
        <v>-2252.8171000000002</v>
      </c>
      <c r="R50" s="56">
        <v>76.444900000000004</v>
      </c>
      <c r="S50" s="56">
        <v>164.02770000000001</v>
      </c>
      <c r="T50" s="56">
        <v>88.062100000000001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9" t="s">
        <v>80</v>
      </c>
      <c r="B51" s="50"/>
      <c r="C51" s="56">
        <v>16459.511600000002</v>
      </c>
      <c r="D51" s="56">
        <v>2517.1</v>
      </c>
      <c r="E51" s="56">
        <v>18976.6116</v>
      </c>
      <c r="F51" s="56">
        <v>16292.9218</v>
      </c>
      <c r="G51" s="56">
        <v>2543.86</v>
      </c>
      <c r="H51" s="56">
        <v>18836.781900000002</v>
      </c>
      <c r="I51" s="56">
        <v>12582.4719</v>
      </c>
      <c r="J51" s="56">
        <v>4124.4277000000002</v>
      </c>
      <c r="K51" s="56">
        <v>16706.899600000001</v>
      </c>
      <c r="L51" s="56">
        <v>77.226600000000005</v>
      </c>
      <c r="M51" s="56">
        <v>162.1326</v>
      </c>
      <c r="N51" s="56">
        <v>88.692899999999995</v>
      </c>
      <c r="O51" s="56">
        <v>-3710.4499000000001</v>
      </c>
      <c r="P51" s="56">
        <v>1580.5677000000001</v>
      </c>
      <c r="Q51" s="56">
        <v>-2129.8823000000002</v>
      </c>
      <c r="R51" s="56">
        <v>76.444900000000004</v>
      </c>
      <c r="S51" s="56">
        <v>163.8563</v>
      </c>
      <c r="T51" s="56">
        <v>88.039400000000001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53" t="s">
        <v>81</v>
      </c>
      <c r="B52" s="54" t="s">
        <v>82</v>
      </c>
      <c r="C52" s="60">
        <v>5002</v>
      </c>
      <c r="D52" s="60">
        <v>1949.4</v>
      </c>
      <c r="E52" s="60">
        <v>6951.4</v>
      </c>
      <c r="F52" s="60">
        <v>5249.4637000000002</v>
      </c>
      <c r="G52" s="60">
        <v>1666.0137</v>
      </c>
      <c r="H52" s="60">
        <v>6915.4775</v>
      </c>
      <c r="I52" s="60">
        <v>4427.2853999999998</v>
      </c>
      <c r="J52" s="60">
        <v>2769.4308999999998</v>
      </c>
      <c r="K52" s="60">
        <v>7196.7163</v>
      </c>
      <c r="L52" s="60">
        <v>84.337800000000001</v>
      </c>
      <c r="M52" s="60">
        <v>166.23089999999999</v>
      </c>
      <c r="N52" s="60">
        <v>104.0668</v>
      </c>
      <c r="O52" s="60">
        <v>-822.17830000000004</v>
      </c>
      <c r="P52" s="60">
        <v>1103.4172000000001</v>
      </c>
      <c r="Q52" s="60">
        <v>281.23880000000003</v>
      </c>
      <c r="R52" s="60">
        <v>88.510300000000001</v>
      </c>
      <c r="S52" s="60">
        <v>142.0658</v>
      </c>
      <c r="T52" s="60">
        <v>103.529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51" t="s">
        <v>83</v>
      </c>
      <c r="B53" s="52" t="s">
        <v>84</v>
      </c>
      <c r="C53" s="60">
        <v>4847.46</v>
      </c>
      <c r="D53" s="60">
        <v>0</v>
      </c>
      <c r="E53" s="60">
        <v>4847.46</v>
      </c>
      <c r="F53" s="60">
        <v>3554.3335999999999</v>
      </c>
      <c r="G53" s="60">
        <v>0</v>
      </c>
      <c r="H53" s="60">
        <v>3554.3335999999999</v>
      </c>
      <c r="I53" s="60">
        <v>3761.2069999999999</v>
      </c>
      <c r="J53" s="60">
        <v>0</v>
      </c>
      <c r="K53" s="60">
        <v>3761.2069999999999</v>
      </c>
      <c r="L53" s="60">
        <v>105.8203</v>
      </c>
      <c r="M53" s="60">
        <v>0</v>
      </c>
      <c r="N53" s="60">
        <v>105.8203</v>
      </c>
      <c r="O53" s="60">
        <v>206.8734</v>
      </c>
      <c r="P53" s="60">
        <v>0</v>
      </c>
      <c r="Q53" s="60">
        <v>206.8734</v>
      </c>
      <c r="R53" s="60">
        <v>77.591200000000001</v>
      </c>
      <c r="S53" s="60">
        <v>0</v>
      </c>
      <c r="T53" s="60">
        <v>77.591200000000001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51" t="s">
        <v>85</v>
      </c>
      <c r="B54" s="52" t="s">
        <v>86</v>
      </c>
      <c r="C54" s="60">
        <v>30</v>
      </c>
      <c r="D54" s="60">
        <v>1819.4</v>
      </c>
      <c r="E54" s="60">
        <v>1849.4</v>
      </c>
      <c r="F54" s="60">
        <v>1357.8887</v>
      </c>
      <c r="G54" s="60">
        <v>1577.9961000000001</v>
      </c>
      <c r="H54" s="60">
        <v>2935.8847999999998</v>
      </c>
      <c r="I54" s="60">
        <v>247.82490000000001</v>
      </c>
      <c r="J54" s="60">
        <v>2720.7781</v>
      </c>
      <c r="K54" s="60">
        <v>2968.6028999999999</v>
      </c>
      <c r="L54" s="60">
        <v>18.250699999999998</v>
      </c>
      <c r="M54" s="60">
        <v>172.41980000000001</v>
      </c>
      <c r="N54" s="60">
        <v>101.1144</v>
      </c>
      <c r="O54" s="60">
        <v>-1110.0637999999999</v>
      </c>
      <c r="P54" s="60">
        <v>1142.7819999999999</v>
      </c>
      <c r="Q54" s="60">
        <v>32.7181</v>
      </c>
      <c r="R54" s="60">
        <v>826.08299999999997</v>
      </c>
      <c r="S54" s="60">
        <v>149.54259999999999</v>
      </c>
      <c r="T54" s="60">
        <v>160.517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51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51" t="s">
        <v>89</v>
      </c>
      <c r="B56" s="52" t="s">
        <v>90</v>
      </c>
      <c r="C56" s="60">
        <v>120</v>
      </c>
      <c r="D56" s="60">
        <v>30</v>
      </c>
      <c r="E56" s="60">
        <v>150</v>
      </c>
      <c r="F56" s="60">
        <v>325.1379</v>
      </c>
      <c r="G56" s="60">
        <v>0</v>
      </c>
      <c r="H56" s="60">
        <v>325.1379</v>
      </c>
      <c r="I56" s="60">
        <v>288.61130000000003</v>
      </c>
      <c r="J56" s="60">
        <v>0</v>
      </c>
      <c r="K56" s="60">
        <v>288.61130000000003</v>
      </c>
      <c r="L56" s="60">
        <v>88.765799999999999</v>
      </c>
      <c r="M56" s="60">
        <v>0</v>
      </c>
      <c r="N56" s="60">
        <v>88.765799999999999</v>
      </c>
      <c r="O56" s="60">
        <v>-36.526600000000002</v>
      </c>
      <c r="P56" s="60">
        <v>0</v>
      </c>
      <c r="Q56" s="60">
        <v>-36.526600000000002</v>
      </c>
      <c r="R56" s="60">
        <v>240.5094</v>
      </c>
      <c r="S56" s="60">
        <v>0</v>
      </c>
      <c r="T56" s="60">
        <v>192.4075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51" t="s">
        <v>91</v>
      </c>
      <c r="B57" s="5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51" t="s">
        <v>93</v>
      </c>
      <c r="B58" s="5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51" t="s">
        <v>95</v>
      </c>
      <c r="B59" s="52" t="s">
        <v>96</v>
      </c>
      <c r="C59" s="60">
        <v>4.54</v>
      </c>
      <c r="D59" s="60">
        <v>100</v>
      </c>
      <c r="E59" s="60">
        <v>104.54</v>
      </c>
      <c r="F59" s="60">
        <v>12.1036</v>
      </c>
      <c r="G59" s="60">
        <v>88.017600000000002</v>
      </c>
      <c r="H59" s="60">
        <v>100.1212</v>
      </c>
      <c r="I59" s="60">
        <v>129.6422</v>
      </c>
      <c r="J59" s="60">
        <v>48.652799999999999</v>
      </c>
      <c r="K59" s="60">
        <v>178.29499999999999</v>
      </c>
      <c r="L59" s="60">
        <v>1071.1043999999999</v>
      </c>
      <c r="M59" s="60">
        <v>55.276200000000003</v>
      </c>
      <c r="N59" s="60">
        <v>178.07910000000001</v>
      </c>
      <c r="O59" s="60">
        <v>117.5386</v>
      </c>
      <c r="P59" s="60">
        <v>-39.364800000000002</v>
      </c>
      <c r="Q59" s="60">
        <v>78.1738</v>
      </c>
      <c r="R59" s="60">
        <v>2855.5549999999998</v>
      </c>
      <c r="S59" s="60">
        <v>48.652799999999999</v>
      </c>
      <c r="T59" s="60">
        <v>170.55189999999999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51" t="s">
        <v>97</v>
      </c>
      <c r="B60" s="52" t="s">
        <v>98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53" t="s">
        <v>99</v>
      </c>
      <c r="B61" s="54" t="s">
        <v>100</v>
      </c>
      <c r="C61" s="60">
        <v>423.64659999999998</v>
      </c>
      <c r="D61" s="60">
        <v>0</v>
      </c>
      <c r="E61" s="60">
        <v>423.64659999999998</v>
      </c>
      <c r="F61" s="60">
        <v>83.063100000000006</v>
      </c>
      <c r="G61" s="60">
        <v>0</v>
      </c>
      <c r="H61" s="60">
        <v>83.063100000000006</v>
      </c>
      <c r="I61" s="60">
        <v>47.928600000000003</v>
      </c>
      <c r="J61" s="60">
        <v>0</v>
      </c>
      <c r="K61" s="60">
        <v>47.928600000000003</v>
      </c>
      <c r="L61" s="60">
        <v>57.7014</v>
      </c>
      <c r="M61" s="60">
        <v>0</v>
      </c>
      <c r="N61" s="60">
        <v>57.7014</v>
      </c>
      <c r="O61" s="60">
        <v>-35.134500000000003</v>
      </c>
      <c r="P61" s="60">
        <v>0</v>
      </c>
      <c r="Q61" s="60">
        <v>-35.134500000000003</v>
      </c>
      <c r="R61" s="60">
        <v>11.3133</v>
      </c>
      <c r="S61" s="60">
        <v>0</v>
      </c>
      <c r="T61" s="60">
        <v>11.3133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53" t="s">
        <v>101</v>
      </c>
      <c r="B62" s="54" t="s">
        <v>102</v>
      </c>
      <c r="C62" s="60">
        <v>4903</v>
      </c>
      <c r="D62" s="60">
        <v>53.5</v>
      </c>
      <c r="E62" s="60">
        <v>4956.5</v>
      </c>
      <c r="F62" s="60">
        <v>4495.8055000000004</v>
      </c>
      <c r="G62" s="60">
        <v>71.262699999999995</v>
      </c>
      <c r="H62" s="60">
        <v>4567.0681999999997</v>
      </c>
      <c r="I62" s="60">
        <v>2742.4906999999998</v>
      </c>
      <c r="J62" s="60">
        <v>107.40470000000001</v>
      </c>
      <c r="K62" s="60">
        <v>2849.8953999999999</v>
      </c>
      <c r="L62" s="60">
        <v>61.000999999999998</v>
      </c>
      <c r="M62" s="60">
        <v>150.7165</v>
      </c>
      <c r="N62" s="60">
        <v>62.4009</v>
      </c>
      <c r="O62" s="60">
        <v>-1753.3148000000001</v>
      </c>
      <c r="P62" s="60">
        <v>36.142000000000003</v>
      </c>
      <c r="Q62" s="60">
        <v>-1717.1728000000001</v>
      </c>
      <c r="R62" s="60">
        <v>55.934899999999999</v>
      </c>
      <c r="S62" s="60">
        <v>200.75640000000001</v>
      </c>
      <c r="T62" s="60">
        <v>57.498100000000001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51" t="s">
        <v>103</v>
      </c>
      <c r="B63" s="52" t="s">
        <v>104</v>
      </c>
      <c r="C63" s="60">
        <v>2703</v>
      </c>
      <c r="D63" s="60">
        <v>0.5</v>
      </c>
      <c r="E63" s="60">
        <v>2703.5</v>
      </c>
      <c r="F63" s="60">
        <v>2738.9740000000002</v>
      </c>
      <c r="G63" s="60">
        <v>34.073999999999998</v>
      </c>
      <c r="H63" s="60">
        <v>2773.0479999999998</v>
      </c>
      <c r="I63" s="60">
        <v>1806.7879</v>
      </c>
      <c r="J63" s="60">
        <v>68.697000000000003</v>
      </c>
      <c r="K63" s="60">
        <v>1875.4848999999999</v>
      </c>
      <c r="L63" s="60">
        <v>65.965800000000002</v>
      </c>
      <c r="M63" s="60">
        <v>201.61109999999999</v>
      </c>
      <c r="N63" s="60">
        <v>67.632599999999996</v>
      </c>
      <c r="O63" s="60">
        <v>-932.18610000000001</v>
      </c>
      <c r="P63" s="60">
        <v>34.622999999999998</v>
      </c>
      <c r="Q63" s="60">
        <v>-897.56309999999996</v>
      </c>
      <c r="R63" s="60">
        <v>66.843699999999998</v>
      </c>
      <c r="S63" s="60">
        <v>13739.4</v>
      </c>
      <c r="T63" s="60">
        <v>69.372399999999999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51" t="s">
        <v>105</v>
      </c>
      <c r="B64" s="52" t="s">
        <v>106</v>
      </c>
      <c r="C64" s="60">
        <v>2200</v>
      </c>
      <c r="D64" s="60">
        <v>53</v>
      </c>
      <c r="E64" s="60">
        <v>2253</v>
      </c>
      <c r="F64" s="60">
        <v>1756.8315</v>
      </c>
      <c r="G64" s="60">
        <v>37.188699999999997</v>
      </c>
      <c r="H64" s="60">
        <v>1794.0201999999999</v>
      </c>
      <c r="I64" s="60">
        <v>935.70280000000002</v>
      </c>
      <c r="J64" s="60">
        <v>38.707700000000003</v>
      </c>
      <c r="K64" s="60">
        <v>974.41049999999996</v>
      </c>
      <c r="L64" s="60">
        <v>53.260800000000003</v>
      </c>
      <c r="M64" s="60">
        <v>104.08450000000001</v>
      </c>
      <c r="N64" s="60">
        <v>54.314300000000003</v>
      </c>
      <c r="O64" s="60">
        <v>-821.12869999999998</v>
      </c>
      <c r="P64" s="60">
        <v>1.5189999999999999</v>
      </c>
      <c r="Q64" s="60">
        <v>-819.60969999999998</v>
      </c>
      <c r="R64" s="60">
        <v>42.5319</v>
      </c>
      <c r="S64" s="60">
        <v>73.033299999999997</v>
      </c>
      <c r="T64" s="60">
        <v>43.249400000000001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53" t="s">
        <v>107</v>
      </c>
      <c r="B65" s="54" t="s">
        <v>108</v>
      </c>
      <c r="C65" s="60">
        <v>728.2</v>
      </c>
      <c r="D65" s="60">
        <v>502.5</v>
      </c>
      <c r="E65" s="60">
        <v>1230.7</v>
      </c>
      <c r="F65" s="60">
        <v>875.49260000000004</v>
      </c>
      <c r="G65" s="60">
        <v>809.58360000000005</v>
      </c>
      <c r="H65" s="60">
        <v>1685.0762</v>
      </c>
      <c r="I65" s="60">
        <v>2370.5918999999999</v>
      </c>
      <c r="J65" s="60">
        <v>1242.5552</v>
      </c>
      <c r="K65" s="60">
        <v>3613.1471000000001</v>
      </c>
      <c r="L65" s="60">
        <v>270.77229999999997</v>
      </c>
      <c r="M65" s="60">
        <v>153.48070000000001</v>
      </c>
      <c r="N65" s="60">
        <v>214.4203</v>
      </c>
      <c r="O65" s="60">
        <v>1495.0993000000001</v>
      </c>
      <c r="P65" s="60">
        <v>432.97160000000002</v>
      </c>
      <c r="Q65" s="60">
        <v>1928.0708999999999</v>
      </c>
      <c r="R65" s="60">
        <v>325.54129999999998</v>
      </c>
      <c r="S65" s="60">
        <v>247.27459999999999</v>
      </c>
      <c r="T65" s="60">
        <v>293.5847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51" t="s">
        <v>109</v>
      </c>
      <c r="B66" s="52" t="s">
        <v>110</v>
      </c>
      <c r="C66" s="60">
        <v>0</v>
      </c>
      <c r="D66" s="60">
        <v>0</v>
      </c>
      <c r="E66" s="60">
        <v>0</v>
      </c>
      <c r="F66" s="60">
        <v>0</v>
      </c>
      <c r="G66" s="60">
        <v>5.5369999999999999</v>
      </c>
      <c r="H66" s="60">
        <v>5.5369999999999999</v>
      </c>
      <c r="I66" s="60">
        <v>193.64599999999999</v>
      </c>
      <c r="J66" s="60">
        <v>1.7170000000000001</v>
      </c>
      <c r="K66" s="60">
        <v>195.363</v>
      </c>
      <c r="L66" s="60">
        <v>0</v>
      </c>
      <c r="M66" s="60">
        <v>31.009499999999999</v>
      </c>
      <c r="N66" s="60">
        <v>3528.3184999999999</v>
      </c>
      <c r="O66" s="60">
        <v>193.64599999999999</v>
      </c>
      <c r="P66" s="60">
        <v>-3.82</v>
      </c>
      <c r="Q66" s="60">
        <v>189.82599999999999</v>
      </c>
      <c r="R66" s="60">
        <v>0</v>
      </c>
      <c r="S66" s="60">
        <v>0</v>
      </c>
      <c r="T66" s="60">
        <v>0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51" t="s">
        <v>111</v>
      </c>
      <c r="B67" s="52" t="s">
        <v>112</v>
      </c>
      <c r="C67" s="60">
        <v>728.2</v>
      </c>
      <c r="D67" s="60">
        <v>502.5</v>
      </c>
      <c r="E67" s="60">
        <v>1230.7</v>
      </c>
      <c r="F67" s="60">
        <v>875.49260000000004</v>
      </c>
      <c r="G67" s="60">
        <v>804.04660000000001</v>
      </c>
      <c r="H67" s="60">
        <v>1679.5391999999999</v>
      </c>
      <c r="I67" s="60">
        <v>2176.9459000000002</v>
      </c>
      <c r="J67" s="60">
        <v>1240.8381999999999</v>
      </c>
      <c r="K67" s="60">
        <v>3417.7840999999999</v>
      </c>
      <c r="L67" s="60">
        <v>248.65379999999999</v>
      </c>
      <c r="M67" s="60">
        <v>154.32409999999999</v>
      </c>
      <c r="N67" s="60">
        <v>203.49529999999999</v>
      </c>
      <c r="O67" s="60">
        <v>1301.4532999999999</v>
      </c>
      <c r="P67" s="60">
        <v>436.79160000000002</v>
      </c>
      <c r="Q67" s="60">
        <v>1738.2448999999999</v>
      </c>
      <c r="R67" s="60">
        <v>298.94889999999998</v>
      </c>
      <c r="S67" s="60">
        <v>246.93289999999999</v>
      </c>
      <c r="T67" s="60">
        <v>277.71050000000002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51" t="s">
        <v>113</v>
      </c>
      <c r="B68" s="52" t="s">
        <v>114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5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53" t="s">
        <v>117</v>
      </c>
      <c r="B70" s="54" t="s">
        <v>118</v>
      </c>
      <c r="C70" s="60">
        <v>5397.665</v>
      </c>
      <c r="D70" s="60">
        <v>1.5</v>
      </c>
      <c r="E70" s="60">
        <v>5399.165</v>
      </c>
      <c r="F70" s="60">
        <v>5589.0968999999996</v>
      </c>
      <c r="G70" s="60">
        <v>-10</v>
      </c>
      <c r="H70" s="60">
        <v>5579.0968999999996</v>
      </c>
      <c r="I70" s="60">
        <v>2994.1752999999999</v>
      </c>
      <c r="J70" s="60">
        <v>0</v>
      </c>
      <c r="K70" s="60">
        <v>2994.1752999999999</v>
      </c>
      <c r="L70" s="60">
        <v>53.5717</v>
      </c>
      <c r="M70" s="60">
        <v>0</v>
      </c>
      <c r="N70" s="60">
        <v>53.667700000000004</v>
      </c>
      <c r="O70" s="60">
        <v>-2594.9216000000001</v>
      </c>
      <c r="P70" s="60">
        <v>10</v>
      </c>
      <c r="Q70" s="60">
        <v>-2584.9216000000001</v>
      </c>
      <c r="R70" s="60">
        <v>55.471600000000002</v>
      </c>
      <c r="S70" s="60">
        <v>0</v>
      </c>
      <c r="T70" s="60">
        <v>55.456200000000003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53" t="s">
        <v>119</v>
      </c>
      <c r="B71" s="54" t="s">
        <v>120</v>
      </c>
      <c r="C71" s="60">
        <v>5</v>
      </c>
      <c r="D71" s="60">
        <v>10.199999999999999</v>
      </c>
      <c r="E71" s="60">
        <v>15.2</v>
      </c>
      <c r="F71" s="60">
        <v>127.95440000000001</v>
      </c>
      <c r="G71" s="60">
        <v>6.2942999999999998</v>
      </c>
      <c r="H71" s="60">
        <v>134.24870000000001</v>
      </c>
      <c r="I71" s="60">
        <v>0</v>
      </c>
      <c r="J71" s="60">
        <v>9.3507999999999996</v>
      </c>
      <c r="K71" s="60">
        <v>9.3507999999999996</v>
      </c>
      <c r="L71" s="60">
        <v>0</v>
      </c>
      <c r="M71" s="60">
        <v>148.5598</v>
      </c>
      <c r="N71" s="60">
        <v>6.9652000000000003</v>
      </c>
      <c r="O71" s="60">
        <v>-127.95440000000001</v>
      </c>
      <c r="P71" s="60">
        <v>3.0565000000000002</v>
      </c>
      <c r="Q71" s="60">
        <v>-124.89790000000001</v>
      </c>
      <c r="R71" s="60">
        <v>0</v>
      </c>
      <c r="S71" s="60">
        <v>91.674499999999995</v>
      </c>
      <c r="T71" s="60">
        <v>61.5184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5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127.95440000000001</v>
      </c>
      <c r="G72" s="60">
        <v>-0.70569999999999999</v>
      </c>
      <c r="H72" s="60">
        <v>127.2487</v>
      </c>
      <c r="I72" s="60">
        <v>0</v>
      </c>
      <c r="J72" s="60">
        <v>4.3139000000000003</v>
      </c>
      <c r="K72" s="60">
        <v>4.3139000000000003</v>
      </c>
      <c r="L72" s="60">
        <v>0</v>
      </c>
      <c r="M72" s="60">
        <v>-611.29369999999994</v>
      </c>
      <c r="N72" s="60">
        <v>3.3900999999999999</v>
      </c>
      <c r="O72" s="60">
        <v>-127.95440000000001</v>
      </c>
      <c r="P72" s="60">
        <v>5.0195999999999996</v>
      </c>
      <c r="Q72" s="60">
        <v>-122.9348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55" t="s">
        <v>123</v>
      </c>
      <c r="B73" s="52" t="s">
        <v>124</v>
      </c>
      <c r="C73" s="60">
        <v>5</v>
      </c>
      <c r="D73" s="60">
        <v>0</v>
      </c>
      <c r="E73" s="60">
        <v>5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55" t="s">
        <v>125</v>
      </c>
      <c r="B74" s="52" t="s">
        <v>126</v>
      </c>
      <c r="C74" s="60">
        <v>0</v>
      </c>
      <c r="D74" s="60">
        <v>10.199999999999999</v>
      </c>
      <c r="E74" s="60">
        <v>10.199999999999999</v>
      </c>
      <c r="F74" s="60">
        <v>0</v>
      </c>
      <c r="G74" s="60">
        <v>7</v>
      </c>
      <c r="H74" s="60">
        <v>7</v>
      </c>
      <c r="I74" s="60">
        <v>0</v>
      </c>
      <c r="J74" s="60">
        <v>4.8</v>
      </c>
      <c r="K74" s="60">
        <v>4.8</v>
      </c>
      <c r="L74" s="60">
        <v>0</v>
      </c>
      <c r="M74" s="60">
        <v>68.571399999999997</v>
      </c>
      <c r="N74" s="60">
        <v>68.571399999999997</v>
      </c>
      <c r="O74" s="60">
        <v>0</v>
      </c>
      <c r="P74" s="60">
        <v>-2.2000000000000002</v>
      </c>
      <c r="Q74" s="60">
        <v>-2.2000000000000002</v>
      </c>
      <c r="R74" s="60">
        <v>0</v>
      </c>
      <c r="S74" s="60">
        <v>47.058799999999998</v>
      </c>
      <c r="T74" s="60">
        <v>47.058799999999998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B9:N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A71" sqref="A71:XFD76"/>
    </sheetView>
  </sheetViews>
  <sheetFormatPr defaultRowHeight="15" x14ac:dyDescent="0.25"/>
  <cols>
    <col min="1" max="1" width="40.28515625" style="1" customWidth="1"/>
    <col min="2" max="2" width="28.710937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103" t="s">
        <v>135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ht="26.25" customHeight="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ht="5.25" customHeight="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3" t="s">
        <v>17</v>
      </c>
      <c r="B18" s="74" t="s">
        <v>18</v>
      </c>
      <c r="C18" s="65">
        <v>585782.06759999995</v>
      </c>
      <c r="D18" s="65">
        <v>148939.31719999999</v>
      </c>
      <c r="E18" s="65">
        <v>734721.3848</v>
      </c>
      <c r="F18" s="65">
        <v>460661.4927</v>
      </c>
      <c r="G18" s="65">
        <v>80408.068400000004</v>
      </c>
      <c r="H18" s="65">
        <v>541069.5612</v>
      </c>
      <c r="I18" s="65">
        <v>676565.07660000003</v>
      </c>
      <c r="J18" s="65">
        <v>175260.3616</v>
      </c>
      <c r="K18" s="65">
        <v>851689.43819999998</v>
      </c>
      <c r="L18" s="65">
        <v>146.8681</v>
      </c>
      <c r="M18" s="65">
        <v>217.96360000000001</v>
      </c>
      <c r="N18" s="65">
        <v>157.4084</v>
      </c>
      <c r="O18" s="65">
        <v>215903.5839</v>
      </c>
      <c r="P18" s="65">
        <v>94852.2932</v>
      </c>
      <c r="Q18" s="65">
        <v>310619.87699999998</v>
      </c>
      <c r="R18" s="65">
        <v>115.49769999999999</v>
      </c>
      <c r="S18" s="65">
        <v>117.67230000000001</v>
      </c>
      <c r="T18" s="65">
        <v>115.92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3" t="s">
        <v>19</v>
      </c>
      <c r="B19" s="74"/>
      <c r="C19" s="65">
        <v>585782.06759999995</v>
      </c>
      <c r="D19" s="65">
        <v>148939.31719999999</v>
      </c>
      <c r="E19" s="65">
        <v>734721.3848</v>
      </c>
      <c r="F19" s="65">
        <v>460661.4927</v>
      </c>
      <c r="G19" s="65">
        <v>81194.291100000002</v>
      </c>
      <c r="H19" s="65">
        <v>541855.78390000004</v>
      </c>
      <c r="I19" s="65">
        <v>676565.07660000003</v>
      </c>
      <c r="J19" s="65">
        <v>175272.49340000001</v>
      </c>
      <c r="K19" s="65">
        <v>851837.57</v>
      </c>
      <c r="L19" s="65">
        <v>146.8681</v>
      </c>
      <c r="M19" s="65">
        <v>215.86799999999999</v>
      </c>
      <c r="N19" s="65">
        <v>157.20740000000001</v>
      </c>
      <c r="O19" s="65">
        <v>215903.5839</v>
      </c>
      <c r="P19" s="65">
        <v>94078.202300000004</v>
      </c>
      <c r="Q19" s="65">
        <v>309981.78610000003</v>
      </c>
      <c r="R19" s="65">
        <v>115.49769999999999</v>
      </c>
      <c r="S19" s="65">
        <v>117.68040000000001</v>
      </c>
      <c r="T19" s="65">
        <v>115.9402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3" t="s">
        <v>20</v>
      </c>
      <c r="B20" s="74"/>
      <c r="C20" s="65">
        <v>518963.47</v>
      </c>
      <c r="D20" s="65">
        <v>50758</v>
      </c>
      <c r="E20" s="65">
        <v>569721.47</v>
      </c>
      <c r="F20" s="65">
        <v>416098.17119999998</v>
      </c>
      <c r="G20" s="65">
        <v>39384.190600000002</v>
      </c>
      <c r="H20" s="65">
        <v>455482.36190000002</v>
      </c>
      <c r="I20" s="65">
        <v>614513.41509999998</v>
      </c>
      <c r="J20" s="65">
        <v>50311.7474</v>
      </c>
      <c r="K20" s="65">
        <v>664825.16240000003</v>
      </c>
      <c r="L20" s="65">
        <v>147.68469999999999</v>
      </c>
      <c r="M20" s="65">
        <v>127.746</v>
      </c>
      <c r="N20" s="65">
        <v>145.9606</v>
      </c>
      <c r="O20" s="65">
        <v>198415.2439</v>
      </c>
      <c r="P20" s="65">
        <v>10927.5568</v>
      </c>
      <c r="Q20" s="65">
        <v>209342.80050000001</v>
      </c>
      <c r="R20" s="65">
        <v>118.41160000000001</v>
      </c>
      <c r="S20" s="65">
        <v>99.120800000000003</v>
      </c>
      <c r="T20" s="65">
        <v>116.693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51" t="s">
        <v>21</v>
      </c>
      <c r="B21" s="52" t="s">
        <v>22</v>
      </c>
      <c r="C21" s="60">
        <v>301618</v>
      </c>
      <c r="D21" s="60">
        <v>9828</v>
      </c>
      <c r="E21" s="60">
        <v>311446</v>
      </c>
      <c r="F21" s="60">
        <v>218037.8345</v>
      </c>
      <c r="G21" s="60">
        <v>8274.4207000000006</v>
      </c>
      <c r="H21" s="60">
        <v>226312.25520000001</v>
      </c>
      <c r="I21" s="60">
        <v>331994.89380000002</v>
      </c>
      <c r="J21" s="60">
        <v>12709.912</v>
      </c>
      <c r="K21" s="60">
        <v>344704.80579999997</v>
      </c>
      <c r="L21" s="60">
        <v>152.26480000000001</v>
      </c>
      <c r="M21" s="60">
        <v>153.60480000000001</v>
      </c>
      <c r="N21" s="60">
        <v>152.31379999999999</v>
      </c>
      <c r="O21" s="60">
        <v>113957.05929999999</v>
      </c>
      <c r="P21" s="60">
        <v>4435.4912999999997</v>
      </c>
      <c r="Q21" s="60">
        <v>118392.5506</v>
      </c>
      <c r="R21" s="60">
        <v>110.07129999999999</v>
      </c>
      <c r="S21" s="60">
        <v>129.32339999999999</v>
      </c>
      <c r="T21" s="60">
        <v>110.6788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296663.2</v>
      </c>
      <c r="D22" s="60">
        <v>9401.75</v>
      </c>
      <c r="E22" s="60">
        <v>306064.95</v>
      </c>
      <c r="F22" s="60">
        <v>212817.18359999999</v>
      </c>
      <c r="G22" s="60">
        <v>8030.8371999999999</v>
      </c>
      <c r="H22" s="60">
        <v>220848.0208</v>
      </c>
      <c r="I22" s="60">
        <v>321360.53499999997</v>
      </c>
      <c r="J22" s="60">
        <v>12126.8127</v>
      </c>
      <c r="K22" s="60">
        <v>333487.34779999999</v>
      </c>
      <c r="L22" s="60">
        <v>151.00299999999999</v>
      </c>
      <c r="M22" s="60">
        <v>151.00299999999999</v>
      </c>
      <c r="N22" s="60">
        <v>151.00299999999999</v>
      </c>
      <c r="O22" s="60">
        <v>108543.3514</v>
      </c>
      <c r="P22" s="60">
        <v>4095.9755</v>
      </c>
      <c r="Q22" s="60">
        <v>112639.327</v>
      </c>
      <c r="R22" s="60">
        <v>108.325</v>
      </c>
      <c r="S22" s="60">
        <v>128.9846</v>
      </c>
      <c r="T22" s="60">
        <v>108.95959999999999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990.9</v>
      </c>
      <c r="D23" s="60">
        <v>68.400000000000006</v>
      </c>
      <c r="E23" s="60">
        <v>1059.3</v>
      </c>
      <c r="F23" s="60">
        <v>1589.1088</v>
      </c>
      <c r="G23" s="60">
        <v>59.9664</v>
      </c>
      <c r="H23" s="60">
        <v>1649.0752</v>
      </c>
      <c r="I23" s="60">
        <v>1359.6926000000001</v>
      </c>
      <c r="J23" s="60">
        <v>51.309199999999997</v>
      </c>
      <c r="K23" s="60">
        <v>1411.0017</v>
      </c>
      <c r="L23" s="60">
        <v>85.563199999999995</v>
      </c>
      <c r="M23" s="60">
        <v>85.563199999999995</v>
      </c>
      <c r="N23" s="60">
        <v>85.563199999999995</v>
      </c>
      <c r="O23" s="60">
        <v>-229.4162</v>
      </c>
      <c r="P23" s="60">
        <v>-8.6571999999999996</v>
      </c>
      <c r="Q23" s="60">
        <v>-238.0735</v>
      </c>
      <c r="R23" s="60">
        <v>137.21789999999999</v>
      </c>
      <c r="S23" s="60">
        <v>75.013400000000004</v>
      </c>
      <c r="T23" s="60">
        <v>133.2013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3651.9</v>
      </c>
      <c r="D24" s="60">
        <v>159.22999999999999</v>
      </c>
      <c r="E24" s="60">
        <v>3811.13</v>
      </c>
      <c r="F24" s="60">
        <v>3308.27</v>
      </c>
      <c r="G24" s="60">
        <v>124.8404</v>
      </c>
      <c r="H24" s="60">
        <v>3433.1104</v>
      </c>
      <c r="I24" s="60">
        <v>8012.8689000000004</v>
      </c>
      <c r="J24" s="60">
        <v>302.3725</v>
      </c>
      <c r="K24" s="60">
        <v>8315.2414000000008</v>
      </c>
      <c r="L24" s="60">
        <v>242.2072</v>
      </c>
      <c r="M24" s="60">
        <v>242.2072</v>
      </c>
      <c r="N24" s="60">
        <v>242.2072</v>
      </c>
      <c r="O24" s="60">
        <v>4704.5989</v>
      </c>
      <c r="P24" s="60">
        <v>177.53210000000001</v>
      </c>
      <c r="Q24" s="60">
        <v>4882.1310000000003</v>
      </c>
      <c r="R24" s="60">
        <v>219.41640000000001</v>
      </c>
      <c r="S24" s="60">
        <v>189.89660000000001</v>
      </c>
      <c r="T24" s="60">
        <v>218.18299999999999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312</v>
      </c>
      <c r="D26" s="60">
        <v>198.62</v>
      </c>
      <c r="E26" s="60">
        <v>510.62</v>
      </c>
      <c r="F26" s="60">
        <v>323.27210000000002</v>
      </c>
      <c r="G26" s="60">
        <v>58.776699999999998</v>
      </c>
      <c r="H26" s="60">
        <v>382.04880000000003</v>
      </c>
      <c r="I26" s="60">
        <v>1261.7973</v>
      </c>
      <c r="J26" s="60">
        <v>229.4177</v>
      </c>
      <c r="K26" s="60">
        <v>1491.2148999999999</v>
      </c>
      <c r="L26" s="60">
        <v>390.32049999999998</v>
      </c>
      <c r="M26" s="60">
        <v>390.32080000000002</v>
      </c>
      <c r="N26" s="60">
        <v>390.32049999999998</v>
      </c>
      <c r="O26" s="60">
        <v>938.52520000000004</v>
      </c>
      <c r="P26" s="60">
        <v>170.64099999999999</v>
      </c>
      <c r="Q26" s="60">
        <v>1109.1660999999999</v>
      </c>
      <c r="R26" s="60">
        <v>404.42219999999998</v>
      </c>
      <c r="S26" s="60">
        <v>115.50579999999999</v>
      </c>
      <c r="T26" s="60">
        <v>292.04000000000002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51" t="s">
        <v>35</v>
      </c>
      <c r="B28" s="52" t="s">
        <v>36</v>
      </c>
      <c r="C28" s="60">
        <v>13800.47</v>
      </c>
      <c r="D28" s="60">
        <v>0</v>
      </c>
      <c r="E28" s="60">
        <v>13800.47</v>
      </c>
      <c r="F28" s="60">
        <v>12225.889499999999</v>
      </c>
      <c r="G28" s="60">
        <v>0</v>
      </c>
      <c r="H28" s="60">
        <v>12225.889499999999</v>
      </c>
      <c r="I28" s="60">
        <v>14615.2109</v>
      </c>
      <c r="J28" s="60">
        <v>0</v>
      </c>
      <c r="K28" s="60">
        <v>14615.2109</v>
      </c>
      <c r="L28" s="60">
        <v>119.5431</v>
      </c>
      <c r="M28" s="60">
        <v>0</v>
      </c>
      <c r="N28" s="60">
        <v>119.5431</v>
      </c>
      <c r="O28" s="60">
        <v>2389.3213999999998</v>
      </c>
      <c r="P28" s="60">
        <v>0</v>
      </c>
      <c r="Q28" s="60">
        <v>2389.3213999999998</v>
      </c>
      <c r="R28" s="60">
        <v>105.9037</v>
      </c>
      <c r="S28" s="60">
        <v>0</v>
      </c>
      <c r="T28" s="60">
        <v>105.9037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53" t="s">
        <v>37</v>
      </c>
      <c r="B29" s="54" t="s">
        <v>38</v>
      </c>
      <c r="C29" s="61">
        <v>139668</v>
      </c>
      <c r="D29" s="61">
        <v>231</v>
      </c>
      <c r="E29" s="61">
        <v>139899</v>
      </c>
      <c r="F29" s="61">
        <v>123625.1505</v>
      </c>
      <c r="G29" s="61">
        <v>183.3304</v>
      </c>
      <c r="H29" s="61">
        <v>123808.4809</v>
      </c>
      <c r="I29" s="61">
        <v>210375.01269999999</v>
      </c>
      <c r="J29" s="61">
        <v>86.895700000000005</v>
      </c>
      <c r="K29" s="61">
        <v>210461.90830000001</v>
      </c>
      <c r="L29" s="61">
        <v>170.17160000000001</v>
      </c>
      <c r="M29" s="61">
        <v>47.398400000000002</v>
      </c>
      <c r="N29" s="61">
        <v>169.9898</v>
      </c>
      <c r="O29" s="61">
        <v>86749.862200000003</v>
      </c>
      <c r="P29" s="61">
        <v>-96.434700000000007</v>
      </c>
      <c r="Q29" s="61">
        <v>86653.4274</v>
      </c>
      <c r="R29" s="61">
        <v>150.625</v>
      </c>
      <c r="S29" s="61">
        <v>37.617100000000001</v>
      </c>
      <c r="T29" s="61">
        <v>150.4384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55" t="s">
        <v>39</v>
      </c>
      <c r="B30" s="52" t="s">
        <v>40</v>
      </c>
      <c r="C30" s="60">
        <v>132728</v>
      </c>
      <c r="D30" s="60">
        <v>0</v>
      </c>
      <c r="E30" s="60">
        <v>132728</v>
      </c>
      <c r="F30" s="60">
        <v>117400.1777</v>
      </c>
      <c r="G30" s="60">
        <v>0</v>
      </c>
      <c r="H30" s="60">
        <v>117400.1777</v>
      </c>
      <c r="I30" s="60">
        <v>202614.3193</v>
      </c>
      <c r="J30" s="60">
        <v>0</v>
      </c>
      <c r="K30" s="60">
        <v>202614.3193</v>
      </c>
      <c r="L30" s="60">
        <v>172.58430000000001</v>
      </c>
      <c r="M30" s="60">
        <v>0</v>
      </c>
      <c r="N30" s="60">
        <v>172.58430000000001</v>
      </c>
      <c r="O30" s="60">
        <v>85214.141600000003</v>
      </c>
      <c r="P30" s="60">
        <v>0</v>
      </c>
      <c r="Q30" s="60">
        <v>85214.141600000003</v>
      </c>
      <c r="R30" s="60">
        <v>152.65369999999999</v>
      </c>
      <c r="S30" s="60">
        <v>0</v>
      </c>
      <c r="T30" s="60">
        <v>152.65369999999999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55" t="s">
        <v>41</v>
      </c>
      <c r="B31" s="52" t="s">
        <v>42</v>
      </c>
      <c r="C31" s="60">
        <v>140</v>
      </c>
      <c r="D31" s="60">
        <v>0</v>
      </c>
      <c r="E31" s="60">
        <v>140</v>
      </c>
      <c r="F31" s="60">
        <v>2573.4823000000001</v>
      </c>
      <c r="G31" s="60">
        <v>0</v>
      </c>
      <c r="H31" s="60">
        <v>2573.4823000000001</v>
      </c>
      <c r="I31" s="60">
        <v>83.037499999999994</v>
      </c>
      <c r="J31" s="60">
        <v>0</v>
      </c>
      <c r="K31" s="60">
        <v>83.037499999999994</v>
      </c>
      <c r="L31" s="60">
        <v>3.2265999999999999</v>
      </c>
      <c r="M31" s="60">
        <v>0</v>
      </c>
      <c r="N31" s="60">
        <v>3.2265999999999999</v>
      </c>
      <c r="O31" s="60">
        <v>-2490.4448000000002</v>
      </c>
      <c r="P31" s="60">
        <v>0</v>
      </c>
      <c r="Q31" s="60">
        <v>-2490.4448000000002</v>
      </c>
      <c r="R31" s="60">
        <v>59.3125</v>
      </c>
      <c r="S31" s="60">
        <v>0</v>
      </c>
      <c r="T31" s="60">
        <v>59.3125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55" t="s">
        <v>43</v>
      </c>
      <c r="B32" s="52" t="s">
        <v>44</v>
      </c>
      <c r="C32" s="60">
        <v>200</v>
      </c>
      <c r="D32" s="60">
        <v>231</v>
      </c>
      <c r="E32" s="60">
        <v>431</v>
      </c>
      <c r="F32" s="60">
        <v>427.7704</v>
      </c>
      <c r="G32" s="60">
        <v>183.3304</v>
      </c>
      <c r="H32" s="60">
        <v>611.10080000000005</v>
      </c>
      <c r="I32" s="60">
        <v>202.75620000000001</v>
      </c>
      <c r="J32" s="60">
        <v>86.895700000000005</v>
      </c>
      <c r="K32" s="60">
        <v>289.65179999999998</v>
      </c>
      <c r="L32" s="60">
        <v>47.398299999999999</v>
      </c>
      <c r="M32" s="60">
        <v>47.398400000000002</v>
      </c>
      <c r="N32" s="60">
        <v>47.398299999999999</v>
      </c>
      <c r="O32" s="60">
        <v>-225.01419999999999</v>
      </c>
      <c r="P32" s="60">
        <v>-96.434700000000007</v>
      </c>
      <c r="Q32" s="60">
        <v>-321.44900000000001</v>
      </c>
      <c r="R32" s="60">
        <v>101.3781</v>
      </c>
      <c r="S32" s="60">
        <v>37.617100000000001</v>
      </c>
      <c r="T32" s="60">
        <v>67.204499999999996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55" t="s">
        <v>45</v>
      </c>
      <c r="B33" s="52" t="s">
        <v>46</v>
      </c>
      <c r="C33" s="60">
        <v>6600</v>
      </c>
      <c r="D33" s="60">
        <v>0</v>
      </c>
      <c r="E33" s="60">
        <v>6600</v>
      </c>
      <c r="F33" s="60">
        <v>3223.7201</v>
      </c>
      <c r="G33" s="60">
        <v>0</v>
      </c>
      <c r="H33" s="60">
        <v>3223.7201</v>
      </c>
      <c r="I33" s="60">
        <v>7474.8996999999999</v>
      </c>
      <c r="J33" s="60">
        <v>0</v>
      </c>
      <c r="K33" s="60">
        <v>7474.8996999999999</v>
      </c>
      <c r="L33" s="60">
        <v>231.87180000000001</v>
      </c>
      <c r="M33" s="60">
        <v>0</v>
      </c>
      <c r="N33" s="60">
        <v>231.87180000000001</v>
      </c>
      <c r="O33" s="60">
        <v>4251.1796000000004</v>
      </c>
      <c r="P33" s="60">
        <v>0</v>
      </c>
      <c r="Q33" s="60">
        <v>4251.1796000000004</v>
      </c>
      <c r="R33" s="60">
        <v>113.256</v>
      </c>
      <c r="S33" s="60">
        <v>0</v>
      </c>
      <c r="T33" s="60">
        <v>113.256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53" t="s">
        <v>47</v>
      </c>
      <c r="B34" s="54" t="s">
        <v>48</v>
      </c>
      <c r="C34" s="61">
        <v>52933</v>
      </c>
      <c r="D34" s="61">
        <v>40699</v>
      </c>
      <c r="E34" s="61">
        <v>93632</v>
      </c>
      <c r="F34" s="61">
        <v>51418.763099999996</v>
      </c>
      <c r="G34" s="61">
        <v>30926.468799999999</v>
      </c>
      <c r="H34" s="61">
        <v>82345.232000000004</v>
      </c>
      <c r="I34" s="61">
        <v>43694.545400000003</v>
      </c>
      <c r="J34" s="61">
        <v>37514.926099999997</v>
      </c>
      <c r="K34" s="61">
        <v>81209.4715</v>
      </c>
      <c r="L34" s="61">
        <v>84.977800000000002</v>
      </c>
      <c r="M34" s="61">
        <v>121.3036</v>
      </c>
      <c r="N34" s="61">
        <v>98.620699999999999</v>
      </c>
      <c r="O34" s="61">
        <v>-7724.2177000000001</v>
      </c>
      <c r="P34" s="61">
        <v>6588.4573</v>
      </c>
      <c r="Q34" s="61">
        <v>-1135.7605000000001</v>
      </c>
      <c r="R34" s="61">
        <v>82.546800000000005</v>
      </c>
      <c r="S34" s="61">
        <v>92.176500000000004</v>
      </c>
      <c r="T34" s="61">
        <v>86.732600000000005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55" t="s">
        <v>49</v>
      </c>
      <c r="B35" s="52" t="s">
        <v>50</v>
      </c>
      <c r="C35" s="60">
        <v>0</v>
      </c>
      <c r="D35" s="60">
        <v>12646</v>
      </c>
      <c r="E35" s="60">
        <v>12646</v>
      </c>
      <c r="F35" s="60">
        <v>0</v>
      </c>
      <c r="G35" s="60">
        <v>8900.1245999999992</v>
      </c>
      <c r="H35" s="60">
        <v>8900.1245999999992</v>
      </c>
      <c r="I35" s="60">
        <v>-0.24709999999999999</v>
      </c>
      <c r="J35" s="60">
        <v>12722.622799999999</v>
      </c>
      <c r="K35" s="60">
        <v>12722.375700000001</v>
      </c>
      <c r="L35" s="60">
        <v>0</v>
      </c>
      <c r="M35" s="60">
        <v>142.94880000000001</v>
      </c>
      <c r="N35" s="60">
        <v>142.946</v>
      </c>
      <c r="O35" s="60">
        <v>-0.24709999999999999</v>
      </c>
      <c r="P35" s="60">
        <v>3822.4982</v>
      </c>
      <c r="Q35" s="60">
        <v>3822.2511</v>
      </c>
      <c r="R35" s="60">
        <v>0</v>
      </c>
      <c r="S35" s="60">
        <v>100.60590000000001</v>
      </c>
      <c r="T35" s="60">
        <v>100.6039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55" t="s">
        <v>51</v>
      </c>
      <c r="B36" s="52" t="s">
        <v>52</v>
      </c>
      <c r="C36" s="60">
        <v>52933</v>
      </c>
      <c r="D36" s="60">
        <v>0</v>
      </c>
      <c r="E36" s="60">
        <v>52933</v>
      </c>
      <c r="F36" s="60">
        <v>51418.763099999996</v>
      </c>
      <c r="G36" s="60">
        <v>0</v>
      </c>
      <c r="H36" s="60">
        <v>51418.763099999996</v>
      </c>
      <c r="I36" s="60">
        <v>43694.800199999998</v>
      </c>
      <c r="J36" s="60">
        <v>0</v>
      </c>
      <c r="K36" s="60">
        <v>43694.800199999998</v>
      </c>
      <c r="L36" s="60">
        <v>84.978300000000004</v>
      </c>
      <c r="M36" s="60">
        <v>0</v>
      </c>
      <c r="N36" s="60">
        <v>84.978300000000004</v>
      </c>
      <c r="O36" s="60">
        <v>-7723.9629000000004</v>
      </c>
      <c r="P36" s="60">
        <v>0</v>
      </c>
      <c r="Q36" s="60">
        <v>-7723.9629000000004</v>
      </c>
      <c r="R36" s="60">
        <v>82.547300000000007</v>
      </c>
      <c r="S36" s="60">
        <v>0</v>
      </c>
      <c r="T36" s="60">
        <v>82.547300000000007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55" t="s">
        <v>53</v>
      </c>
      <c r="B37" s="52" t="s">
        <v>54</v>
      </c>
      <c r="C37" s="60">
        <v>0</v>
      </c>
      <c r="D37" s="60">
        <v>28053</v>
      </c>
      <c r="E37" s="60">
        <v>28053</v>
      </c>
      <c r="F37" s="60">
        <v>0</v>
      </c>
      <c r="G37" s="60">
        <v>22026.3442</v>
      </c>
      <c r="H37" s="60">
        <v>22026.3442</v>
      </c>
      <c r="I37" s="60">
        <v>-7.7000000000000002E-3</v>
      </c>
      <c r="J37" s="60">
        <v>24792.3033</v>
      </c>
      <c r="K37" s="60">
        <v>24792.295600000001</v>
      </c>
      <c r="L37" s="60">
        <v>0</v>
      </c>
      <c r="M37" s="60">
        <v>112.5575</v>
      </c>
      <c r="N37" s="60">
        <v>112.5574</v>
      </c>
      <c r="O37" s="60">
        <v>-7.7000000000000002E-3</v>
      </c>
      <c r="P37" s="60">
        <v>2765.9591</v>
      </c>
      <c r="Q37" s="60">
        <v>2765.9513999999999</v>
      </c>
      <c r="R37" s="60">
        <v>0</v>
      </c>
      <c r="S37" s="60">
        <v>88.376599999999996</v>
      </c>
      <c r="T37" s="60">
        <v>88.376599999999996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55" t="s">
        <v>55</v>
      </c>
      <c r="B38" s="52" t="s">
        <v>56</v>
      </c>
      <c r="C38" s="60">
        <v>0</v>
      </c>
      <c r="D38" s="60">
        <v>15256</v>
      </c>
      <c r="E38" s="60">
        <v>15256</v>
      </c>
      <c r="F38" s="60">
        <v>0</v>
      </c>
      <c r="G38" s="60">
        <v>10539.913399999999</v>
      </c>
      <c r="H38" s="60">
        <v>10539.913399999999</v>
      </c>
      <c r="I38" s="60">
        <v>0</v>
      </c>
      <c r="J38" s="60">
        <v>12850.9336</v>
      </c>
      <c r="K38" s="60">
        <v>12850.9336</v>
      </c>
      <c r="L38" s="60">
        <v>0</v>
      </c>
      <c r="M38" s="60">
        <v>121.9263</v>
      </c>
      <c r="N38" s="60">
        <v>121.9263</v>
      </c>
      <c r="O38" s="60">
        <v>0</v>
      </c>
      <c r="P38" s="60">
        <v>2311.0201999999999</v>
      </c>
      <c r="Q38" s="60">
        <v>2311.0201999999999</v>
      </c>
      <c r="R38" s="60">
        <v>0</v>
      </c>
      <c r="S38" s="60">
        <v>84.235200000000006</v>
      </c>
      <c r="T38" s="60">
        <v>84.235200000000006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55" t="s">
        <v>57</v>
      </c>
      <c r="B39" s="52" t="s">
        <v>58</v>
      </c>
      <c r="C39" s="60">
        <v>0</v>
      </c>
      <c r="D39" s="60">
        <v>12797</v>
      </c>
      <c r="E39" s="60">
        <v>12797</v>
      </c>
      <c r="F39" s="60">
        <v>0</v>
      </c>
      <c r="G39" s="60">
        <v>11486.430899999999</v>
      </c>
      <c r="H39" s="60">
        <v>11486.430899999999</v>
      </c>
      <c r="I39" s="60">
        <v>-7.7000000000000002E-3</v>
      </c>
      <c r="J39" s="60">
        <v>11941.369699999999</v>
      </c>
      <c r="K39" s="60">
        <v>11941.3621</v>
      </c>
      <c r="L39" s="60">
        <v>0</v>
      </c>
      <c r="M39" s="60">
        <v>103.9606</v>
      </c>
      <c r="N39" s="60">
        <v>103.9605</v>
      </c>
      <c r="O39" s="60">
        <v>-7.7000000000000002E-3</v>
      </c>
      <c r="P39" s="60">
        <v>454.93880000000001</v>
      </c>
      <c r="Q39" s="60">
        <v>454.93119999999999</v>
      </c>
      <c r="R39" s="60">
        <v>0</v>
      </c>
      <c r="S39" s="60">
        <v>93.313800000000001</v>
      </c>
      <c r="T39" s="60">
        <v>93.313699999999997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53" t="s">
        <v>59</v>
      </c>
      <c r="B40" s="54" t="s">
        <v>60</v>
      </c>
      <c r="C40" s="60">
        <v>4647</v>
      </c>
      <c r="D40" s="60">
        <v>0</v>
      </c>
      <c r="E40" s="60">
        <v>4647</v>
      </c>
      <c r="F40" s="60">
        <v>4885.0814</v>
      </c>
      <c r="G40" s="60">
        <v>0</v>
      </c>
      <c r="H40" s="60">
        <v>4885.0814</v>
      </c>
      <c r="I40" s="60">
        <v>8195.9519999999993</v>
      </c>
      <c r="J40" s="60">
        <v>0</v>
      </c>
      <c r="K40" s="60">
        <v>8195.9519999999993</v>
      </c>
      <c r="L40" s="60">
        <v>167.77510000000001</v>
      </c>
      <c r="M40" s="60">
        <v>0</v>
      </c>
      <c r="N40" s="60">
        <v>167.77510000000001</v>
      </c>
      <c r="O40" s="60">
        <v>3310.8706000000002</v>
      </c>
      <c r="P40" s="60">
        <v>0</v>
      </c>
      <c r="Q40" s="60">
        <v>3310.8706000000002</v>
      </c>
      <c r="R40" s="60">
        <v>176.3708</v>
      </c>
      <c r="S40" s="60">
        <v>0</v>
      </c>
      <c r="T40" s="60">
        <v>176.3708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55" t="s">
        <v>61</v>
      </c>
      <c r="B41" s="52" t="s">
        <v>62</v>
      </c>
      <c r="C41" s="60">
        <v>4647</v>
      </c>
      <c r="D41" s="60">
        <v>0</v>
      </c>
      <c r="E41" s="60">
        <v>4647</v>
      </c>
      <c r="F41" s="60">
        <v>4878.9507000000003</v>
      </c>
      <c r="G41" s="60">
        <v>0</v>
      </c>
      <c r="H41" s="60">
        <v>4878.9507000000003</v>
      </c>
      <c r="I41" s="60">
        <v>8196.0827000000008</v>
      </c>
      <c r="J41" s="60">
        <v>0</v>
      </c>
      <c r="K41" s="60">
        <v>8196.0827000000008</v>
      </c>
      <c r="L41" s="60">
        <v>167.98859999999999</v>
      </c>
      <c r="M41" s="60">
        <v>0</v>
      </c>
      <c r="N41" s="60">
        <v>167.98859999999999</v>
      </c>
      <c r="O41" s="60">
        <v>3317.1320000000001</v>
      </c>
      <c r="P41" s="60">
        <v>0</v>
      </c>
      <c r="Q41" s="60">
        <v>3317.1320000000001</v>
      </c>
      <c r="R41" s="60">
        <v>176.37360000000001</v>
      </c>
      <c r="S41" s="60">
        <v>0</v>
      </c>
      <c r="T41" s="60">
        <v>176.37360000000001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55" t="s">
        <v>63</v>
      </c>
      <c r="B42" s="52" t="s">
        <v>64</v>
      </c>
      <c r="C42" s="60">
        <v>4647</v>
      </c>
      <c r="D42" s="60">
        <v>0</v>
      </c>
      <c r="E42" s="60">
        <v>4647</v>
      </c>
      <c r="F42" s="60">
        <v>4878.9507000000003</v>
      </c>
      <c r="G42" s="60">
        <v>0</v>
      </c>
      <c r="H42" s="60">
        <v>4878.9507000000003</v>
      </c>
      <c r="I42" s="60">
        <v>8196.0827000000008</v>
      </c>
      <c r="J42" s="60">
        <v>0</v>
      </c>
      <c r="K42" s="60">
        <v>8196.0827000000008</v>
      </c>
      <c r="L42" s="60">
        <v>167.98859999999999</v>
      </c>
      <c r="M42" s="60">
        <v>0</v>
      </c>
      <c r="N42" s="60">
        <v>167.98859999999999</v>
      </c>
      <c r="O42" s="60">
        <v>3317.1320000000001</v>
      </c>
      <c r="P42" s="60">
        <v>0</v>
      </c>
      <c r="Q42" s="60">
        <v>3317.1320000000001</v>
      </c>
      <c r="R42" s="60">
        <v>176.37360000000001</v>
      </c>
      <c r="S42" s="60">
        <v>0</v>
      </c>
      <c r="T42" s="60">
        <v>176.37360000000001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55" t="s">
        <v>65</v>
      </c>
      <c r="B43" s="52" t="s">
        <v>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55" t="s">
        <v>67</v>
      </c>
      <c r="B44" s="52" t="s">
        <v>68</v>
      </c>
      <c r="C44" s="60">
        <v>0</v>
      </c>
      <c r="D44" s="60">
        <v>0</v>
      </c>
      <c r="E44" s="60">
        <v>0</v>
      </c>
      <c r="F44" s="60">
        <v>6.1307999999999998</v>
      </c>
      <c r="G44" s="60">
        <v>0</v>
      </c>
      <c r="H44" s="60">
        <v>6.1307999999999998</v>
      </c>
      <c r="I44" s="60">
        <v>-0.1308</v>
      </c>
      <c r="J44" s="60">
        <v>0</v>
      </c>
      <c r="K44" s="60">
        <v>-0.1308</v>
      </c>
      <c r="L44" s="60">
        <v>-2.1334</v>
      </c>
      <c r="M44" s="60">
        <v>0</v>
      </c>
      <c r="N44" s="60">
        <v>-2.1334</v>
      </c>
      <c r="O44" s="60">
        <v>-6.2615999999999996</v>
      </c>
      <c r="P44" s="60">
        <v>0</v>
      </c>
      <c r="Q44" s="60">
        <v>-6.2615999999999996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53" t="s">
        <v>69</v>
      </c>
      <c r="B45" s="54" t="s">
        <v>70</v>
      </c>
      <c r="C45" s="61">
        <v>6297</v>
      </c>
      <c r="D45" s="61">
        <v>0</v>
      </c>
      <c r="E45" s="61">
        <v>6297</v>
      </c>
      <c r="F45" s="61">
        <v>5897.3123999999998</v>
      </c>
      <c r="G45" s="61">
        <v>0</v>
      </c>
      <c r="H45" s="61">
        <v>5897.3123999999998</v>
      </c>
      <c r="I45" s="61">
        <v>5637.8006999999998</v>
      </c>
      <c r="J45" s="61">
        <v>0</v>
      </c>
      <c r="K45" s="61">
        <v>5637.8006999999998</v>
      </c>
      <c r="L45" s="61">
        <v>95.599400000000003</v>
      </c>
      <c r="M45" s="61">
        <v>0</v>
      </c>
      <c r="N45" s="61">
        <v>95.599400000000003</v>
      </c>
      <c r="O45" s="61">
        <v>-259.51170000000002</v>
      </c>
      <c r="P45" s="61">
        <v>0</v>
      </c>
      <c r="Q45" s="61">
        <v>-259.51170000000002</v>
      </c>
      <c r="R45" s="61">
        <v>89.531499999999994</v>
      </c>
      <c r="S45" s="61">
        <v>0</v>
      </c>
      <c r="T45" s="61">
        <v>89.531499999999994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55" t="s">
        <v>71</v>
      </c>
      <c r="B46" s="52" t="s">
        <v>72</v>
      </c>
      <c r="C46" s="60">
        <v>5000</v>
      </c>
      <c r="D46" s="60">
        <v>0</v>
      </c>
      <c r="E46" s="60">
        <v>5000</v>
      </c>
      <c r="F46" s="60">
        <v>4119.3123999999998</v>
      </c>
      <c r="G46" s="60">
        <v>0</v>
      </c>
      <c r="H46" s="60">
        <v>4119.3123999999998</v>
      </c>
      <c r="I46" s="60">
        <v>4521.3006999999998</v>
      </c>
      <c r="J46" s="60">
        <v>0</v>
      </c>
      <c r="K46" s="60">
        <v>4521.3006999999998</v>
      </c>
      <c r="L46" s="60">
        <v>109.7586</v>
      </c>
      <c r="M46" s="60">
        <v>0</v>
      </c>
      <c r="N46" s="60">
        <v>109.7586</v>
      </c>
      <c r="O46" s="60">
        <v>401.98829999999998</v>
      </c>
      <c r="P46" s="60">
        <v>0</v>
      </c>
      <c r="Q46" s="60">
        <v>401.98829999999998</v>
      </c>
      <c r="R46" s="60">
        <v>90.426000000000002</v>
      </c>
      <c r="S46" s="60">
        <v>0</v>
      </c>
      <c r="T46" s="60">
        <v>90.426000000000002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55" t="s">
        <v>73</v>
      </c>
      <c r="B47" s="52" t="s">
        <v>74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55" t="s">
        <v>75</v>
      </c>
      <c r="B48" s="52" t="s">
        <v>76</v>
      </c>
      <c r="C48" s="60">
        <v>1297</v>
      </c>
      <c r="D48" s="60">
        <v>0</v>
      </c>
      <c r="E48" s="60">
        <v>1297</v>
      </c>
      <c r="F48" s="60">
        <v>1778</v>
      </c>
      <c r="G48" s="60">
        <v>0</v>
      </c>
      <c r="H48" s="60">
        <v>1778</v>
      </c>
      <c r="I48" s="60">
        <v>1116.5</v>
      </c>
      <c r="J48" s="60">
        <v>0</v>
      </c>
      <c r="K48" s="60">
        <v>1116.5</v>
      </c>
      <c r="L48" s="60">
        <v>62.795200000000001</v>
      </c>
      <c r="M48" s="60">
        <v>0</v>
      </c>
      <c r="N48" s="60">
        <v>62.795200000000001</v>
      </c>
      <c r="O48" s="60">
        <v>-661.5</v>
      </c>
      <c r="P48" s="60">
        <v>0</v>
      </c>
      <c r="Q48" s="60">
        <v>-661.5</v>
      </c>
      <c r="R48" s="60">
        <v>86.083200000000005</v>
      </c>
      <c r="S48" s="60">
        <v>0</v>
      </c>
      <c r="T48" s="60">
        <v>86.083200000000005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51" t="s">
        <v>77</v>
      </c>
      <c r="B49" s="52" t="s">
        <v>78</v>
      </c>
      <c r="C49" s="60">
        <v>0</v>
      </c>
      <c r="D49" s="60">
        <v>0</v>
      </c>
      <c r="E49" s="60">
        <v>0</v>
      </c>
      <c r="F49" s="60">
        <v>8.1397999999999993</v>
      </c>
      <c r="G49" s="60">
        <v>-2.93E-2</v>
      </c>
      <c r="H49" s="60">
        <v>8.1105</v>
      </c>
      <c r="I49" s="60">
        <v>-4.0000000000000002E-4</v>
      </c>
      <c r="J49" s="60">
        <v>1.3599999999999999E-2</v>
      </c>
      <c r="K49" s="60">
        <v>1.32E-2</v>
      </c>
      <c r="L49" s="60">
        <v>-4.8999999999999998E-3</v>
      </c>
      <c r="M49" s="60">
        <v>-46.4163</v>
      </c>
      <c r="N49" s="60">
        <v>0.16270000000000001</v>
      </c>
      <c r="O49" s="60">
        <v>-8.1402000000000001</v>
      </c>
      <c r="P49" s="60">
        <v>4.2900000000000001E-2</v>
      </c>
      <c r="Q49" s="60">
        <v>-8.0973000000000006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9" t="s">
        <v>79</v>
      </c>
      <c r="B50" s="50"/>
      <c r="C50" s="56">
        <v>66818.597599999994</v>
      </c>
      <c r="D50" s="56">
        <v>98181.317200000005</v>
      </c>
      <c r="E50" s="56">
        <v>164999.9148</v>
      </c>
      <c r="F50" s="56">
        <v>44563.321400000001</v>
      </c>
      <c r="G50" s="56">
        <v>41023.877699999997</v>
      </c>
      <c r="H50" s="56">
        <v>85587.199299999993</v>
      </c>
      <c r="I50" s="56">
        <v>62051.661500000002</v>
      </c>
      <c r="J50" s="56">
        <v>124948.61410000001</v>
      </c>
      <c r="K50" s="56">
        <v>186864.2757</v>
      </c>
      <c r="L50" s="56">
        <v>139.24369999999999</v>
      </c>
      <c r="M50" s="56">
        <v>304.57530000000003</v>
      </c>
      <c r="N50" s="56">
        <v>218.33199999999999</v>
      </c>
      <c r="O50" s="56">
        <v>17488.340100000001</v>
      </c>
      <c r="P50" s="56">
        <v>83924.736399999994</v>
      </c>
      <c r="Q50" s="56">
        <v>101277.07640000001</v>
      </c>
      <c r="R50" s="56">
        <v>92.865799999999993</v>
      </c>
      <c r="S50" s="56">
        <v>127.26309999999999</v>
      </c>
      <c r="T50" s="56">
        <v>113.25109999999999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9" t="s">
        <v>80</v>
      </c>
      <c r="B51" s="50"/>
      <c r="C51" s="56">
        <v>66818.597599999994</v>
      </c>
      <c r="D51" s="56">
        <v>98181.317200000005</v>
      </c>
      <c r="E51" s="56">
        <v>164999.9148</v>
      </c>
      <c r="F51" s="56">
        <v>44563.321400000001</v>
      </c>
      <c r="G51" s="56">
        <v>41810.100400000003</v>
      </c>
      <c r="H51" s="56">
        <v>86373.422000000006</v>
      </c>
      <c r="I51" s="56">
        <v>62051.661500000002</v>
      </c>
      <c r="J51" s="56">
        <v>124960.74589999999</v>
      </c>
      <c r="K51" s="56">
        <v>187012.4075</v>
      </c>
      <c r="L51" s="56">
        <v>139.24369999999999</v>
      </c>
      <c r="M51" s="56">
        <v>298.87689999999998</v>
      </c>
      <c r="N51" s="56">
        <v>216.51609999999999</v>
      </c>
      <c r="O51" s="56">
        <v>17488.340100000001</v>
      </c>
      <c r="P51" s="56">
        <v>83150.645499999999</v>
      </c>
      <c r="Q51" s="56">
        <v>100638.9855</v>
      </c>
      <c r="R51" s="56">
        <v>92.865799999999993</v>
      </c>
      <c r="S51" s="56">
        <v>127.2754</v>
      </c>
      <c r="T51" s="56">
        <v>113.3409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53" t="s">
        <v>81</v>
      </c>
      <c r="B52" s="54" t="s">
        <v>82</v>
      </c>
      <c r="C52" s="60">
        <v>24049.928</v>
      </c>
      <c r="D52" s="60">
        <v>12730.8</v>
      </c>
      <c r="E52" s="60">
        <v>36780.728000000003</v>
      </c>
      <c r="F52" s="60">
        <v>21875.434399999998</v>
      </c>
      <c r="G52" s="60">
        <v>25711.409</v>
      </c>
      <c r="H52" s="60">
        <v>47586.843500000003</v>
      </c>
      <c r="I52" s="60">
        <v>14277.471</v>
      </c>
      <c r="J52" s="60">
        <v>9766.9462000000003</v>
      </c>
      <c r="K52" s="60">
        <v>24044.4172</v>
      </c>
      <c r="L52" s="60">
        <v>65.267099999999999</v>
      </c>
      <c r="M52" s="60">
        <v>37.986800000000002</v>
      </c>
      <c r="N52" s="60">
        <v>50.5274</v>
      </c>
      <c r="O52" s="60">
        <v>-7597.9633999999996</v>
      </c>
      <c r="P52" s="60">
        <v>-15944.462799999999</v>
      </c>
      <c r="Q52" s="60">
        <v>-23542.426299999999</v>
      </c>
      <c r="R52" s="60">
        <v>59.365900000000003</v>
      </c>
      <c r="S52" s="60">
        <v>76.718999999999994</v>
      </c>
      <c r="T52" s="60">
        <v>65.372299999999996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51" t="s">
        <v>83</v>
      </c>
      <c r="B53" s="52" t="s">
        <v>84</v>
      </c>
      <c r="C53" s="60">
        <v>20630.7</v>
      </c>
      <c r="D53" s="60">
        <v>0</v>
      </c>
      <c r="E53" s="60">
        <v>20630.7</v>
      </c>
      <c r="F53" s="60">
        <v>15100.7839</v>
      </c>
      <c r="G53" s="60">
        <v>0</v>
      </c>
      <c r="H53" s="60">
        <v>15100.7839</v>
      </c>
      <c r="I53" s="60">
        <v>16226.806699999999</v>
      </c>
      <c r="J53" s="60">
        <v>0</v>
      </c>
      <c r="K53" s="60">
        <v>16226.806699999999</v>
      </c>
      <c r="L53" s="60">
        <v>107.4567</v>
      </c>
      <c r="M53" s="60">
        <v>0</v>
      </c>
      <c r="N53" s="60">
        <v>107.4567</v>
      </c>
      <c r="O53" s="60">
        <v>1126.0228</v>
      </c>
      <c r="P53" s="60">
        <v>0</v>
      </c>
      <c r="Q53" s="60">
        <v>1126.0228</v>
      </c>
      <c r="R53" s="60">
        <v>78.653599999999997</v>
      </c>
      <c r="S53" s="60">
        <v>0</v>
      </c>
      <c r="T53" s="60">
        <v>78.653599999999997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51" t="s">
        <v>85</v>
      </c>
      <c r="B54" s="52" t="s">
        <v>86</v>
      </c>
      <c r="C54" s="60">
        <v>1310</v>
      </c>
      <c r="D54" s="60">
        <v>11144.9</v>
      </c>
      <c r="E54" s="60">
        <v>12454.9</v>
      </c>
      <c r="F54" s="60">
        <v>5767.8401999999996</v>
      </c>
      <c r="G54" s="60">
        <v>23507.023399999998</v>
      </c>
      <c r="H54" s="60">
        <v>29274.863600000001</v>
      </c>
      <c r="I54" s="60">
        <v>-2539.0906</v>
      </c>
      <c r="J54" s="60">
        <v>7052.0964999999997</v>
      </c>
      <c r="K54" s="60">
        <v>4513.0059000000001</v>
      </c>
      <c r="L54" s="60">
        <v>-44.021500000000003</v>
      </c>
      <c r="M54" s="60">
        <v>29.9999</v>
      </c>
      <c r="N54" s="60">
        <v>15.415900000000001</v>
      </c>
      <c r="O54" s="60">
        <v>-8306.9308000000001</v>
      </c>
      <c r="P54" s="60">
        <v>-16454.926899999999</v>
      </c>
      <c r="Q54" s="60">
        <v>-24761.8577</v>
      </c>
      <c r="R54" s="60">
        <v>-193.8237</v>
      </c>
      <c r="S54" s="60">
        <v>63.276400000000002</v>
      </c>
      <c r="T54" s="60">
        <v>36.234699999999997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51" t="s">
        <v>87</v>
      </c>
      <c r="B55" s="5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21.8919</v>
      </c>
      <c r="H55" s="60">
        <v>21.8919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-21.8919</v>
      </c>
      <c r="Q55" s="60">
        <v>-21.8919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51" t="s">
        <v>89</v>
      </c>
      <c r="B56" s="52" t="s">
        <v>90</v>
      </c>
      <c r="C56" s="60">
        <v>81.328000000000003</v>
      </c>
      <c r="D56" s="60">
        <v>660</v>
      </c>
      <c r="E56" s="60">
        <v>741.32799999999997</v>
      </c>
      <c r="F56" s="60">
        <v>0</v>
      </c>
      <c r="G56" s="60">
        <v>683.25639999999999</v>
      </c>
      <c r="H56" s="60">
        <v>683.25639999999999</v>
      </c>
      <c r="I56" s="60">
        <v>138.73599999999999</v>
      </c>
      <c r="J56" s="60">
        <v>570.8021</v>
      </c>
      <c r="K56" s="60">
        <v>709.53809999999999</v>
      </c>
      <c r="L56" s="60">
        <v>0</v>
      </c>
      <c r="M56" s="60">
        <v>83.541399999999996</v>
      </c>
      <c r="N56" s="60">
        <v>103.84650000000001</v>
      </c>
      <c r="O56" s="60">
        <v>138.73599999999999</v>
      </c>
      <c r="P56" s="60">
        <v>-112.4543</v>
      </c>
      <c r="Q56" s="60">
        <v>26.281700000000001</v>
      </c>
      <c r="R56" s="60">
        <v>170.5882</v>
      </c>
      <c r="S56" s="60">
        <v>86.485100000000003</v>
      </c>
      <c r="T56" s="60">
        <v>95.711699999999993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51" t="s">
        <v>91</v>
      </c>
      <c r="B57" s="52" t="s">
        <v>92</v>
      </c>
      <c r="C57" s="60">
        <v>32.4</v>
      </c>
      <c r="D57" s="60">
        <v>0</v>
      </c>
      <c r="E57" s="60">
        <v>32.4</v>
      </c>
      <c r="F57" s="60">
        <v>19.6661</v>
      </c>
      <c r="G57" s="60">
        <v>0</v>
      </c>
      <c r="H57" s="60">
        <v>19.6661</v>
      </c>
      <c r="I57" s="60">
        <v>24.833100000000002</v>
      </c>
      <c r="J57" s="60">
        <v>0</v>
      </c>
      <c r="K57" s="60">
        <v>24.833100000000002</v>
      </c>
      <c r="L57" s="60">
        <v>126.2736</v>
      </c>
      <c r="M57" s="60">
        <v>0</v>
      </c>
      <c r="N57" s="60">
        <v>126.2736</v>
      </c>
      <c r="O57" s="60">
        <v>5.1669999999999998</v>
      </c>
      <c r="P57" s="60">
        <v>0</v>
      </c>
      <c r="Q57" s="60">
        <v>5.1669999999999998</v>
      </c>
      <c r="R57" s="60">
        <v>76.645300000000006</v>
      </c>
      <c r="S57" s="60">
        <v>0</v>
      </c>
      <c r="T57" s="60">
        <v>76.645300000000006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51" t="s">
        <v>93</v>
      </c>
      <c r="B58" s="52" t="s">
        <v>94</v>
      </c>
      <c r="C58" s="60">
        <v>1396.9</v>
      </c>
      <c r="D58" s="60">
        <v>0</v>
      </c>
      <c r="E58" s="60">
        <v>1396.9</v>
      </c>
      <c r="F58" s="60">
        <v>558.45000000000005</v>
      </c>
      <c r="G58" s="60">
        <v>0</v>
      </c>
      <c r="H58" s="60">
        <v>558.45000000000005</v>
      </c>
      <c r="I58" s="60">
        <v>17.384699999999999</v>
      </c>
      <c r="J58" s="60">
        <v>0</v>
      </c>
      <c r="K58" s="60">
        <v>17.384699999999999</v>
      </c>
      <c r="L58" s="60">
        <v>3.113</v>
      </c>
      <c r="M58" s="60">
        <v>0</v>
      </c>
      <c r="N58" s="60">
        <v>3.113</v>
      </c>
      <c r="O58" s="60">
        <v>-541.06529999999998</v>
      </c>
      <c r="P58" s="60">
        <v>0</v>
      </c>
      <c r="Q58" s="60">
        <v>-541.06529999999998</v>
      </c>
      <c r="R58" s="60">
        <v>1.2444999999999999</v>
      </c>
      <c r="S58" s="60">
        <v>0</v>
      </c>
      <c r="T58" s="60">
        <v>1.2444999999999999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51" t="s">
        <v>95</v>
      </c>
      <c r="B59" s="5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51" t="s">
        <v>97</v>
      </c>
      <c r="B60" s="52" t="s">
        <v>98</v>
      </c>
      <c r="C60" s="60">
        <v>598.6</v>
      </c>
      <c r="D60" s="60">
        <v>925.9</v>
      </c>
      <c r="E60" s="60">
        <v>1524.5</v>
      </c>
      <c r="F60" s="60">
        <v>428.6943</v>
      </c>
      <c r="G60" s="60">
        <v>1499.2373</v>
      </c>
      <c r="H60" s="60">
        <v>1927.9315999999999</v>
      </c>
      <c r="I60" s="60">
        <v>408.80110000000002</v>
      </c>
      <c r="J60" s="60">
        <v>2144.0475999999999</v>
      </c>
      <c r="K60" s="60">
        <v>2552.8488000000002</v>
      </c>
      <c r="L60" s="60">
        <v>95.359499999999997</v>
      </c>
      <c r="M60" s="60">
        <v>143.00919999999999</v>
      </c>
      <c r="N60" s="60">
        <v>132.41380000000001</v>
      </c>
      <c r="O60" s="60">
        <v>-19.8932</v>
      </c>
      <c r="P60" s="60">
        <v>644.81029999999998</v>
      </c>
      <c r="Q60" s="60">
        <v>624.91719999999998</v>
      </c>
      <c r="R60" s="60">
        <v>68.2928</v>
      </c>
      <c r="S60" s="60">
        <v>231.56360000000001</v>
      </c>
      <c r="T60" s="60">
        <v>167.45480000000001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53" t="s">
        <v>99</v>
      </c>
      <c r="B61" s="54" t="s">
        <v>100</v>
      </c>
      <c r="C61" s="60">
        <v>2634.91</v>
      </c>
      <c r="D61" s="60">
        <v>0</v>
      </c>
      <c r="E61" s="60">
        <v>2634.91</v>
      </c>
      <c r="F61" s="60">
        <v>1456.7021</v>
      </c>
      <c r="G61" s="60">
        <v>0</v>
      </c>
      <c r="H61" s="60">
        <v>1456.7021</v>
      </c>
      <c r="I61" s="60">
        <v>2953.3683999999998</v>
      </c>
      <c r="J61" s="60">
        <v>0</v>
      </c>
      <c r="K61" s="60">
        <v>2953.3683999999998</v>
      </c>
      <c r="L61" s="60">
        <v>202.74340000000001</v>
      </c>
      <c r="M61" s="60">
        <v>0</v>
      </c>
      <c r="N61" s="60">
        <v>202.74340000000001</v>
      </c>
      <c r="O61" s="60">
        <v>1496.6663000000001</v>
      </c>
      <c r="P61" s="60">
        <v>0</v>
      </c>
      <c r="Q61" s="60">
        <v>1496.6663000000001</v>
      </c>
      <c r="R61" s="60">
        <v>112.0861</v>
      </c>
      <c r="S61" s="60">
        <v>0</v>
      </c>
      <c r="T61" s="60">
        <v>112.0861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53" t="s">
        <v>101</v>
      </c>
      <c r="B62" s="54" t="s">
        <v>102</v>
      </c>
      <c r="C62" s="60">
        <v>111.6716</v>
      </c>
      <c r="D62" s="60">
        <v>1051.2</v>
      </c>
      <c r="E62" s="60">
        <v>1162.8715999999999</v>
      </c>
      <c r="F62" s="60">
        <v>167.1968</v>
      </c>
      <c r="G62" s="60">
        <v>608.47559999999999</v>
      </c>
      <c r="H62" s="60">
        <v>775.67240000000004</v>
      </c>
      <c r="I62" s="60">
        <v>131.2688</v>
      </c>
      <c r="J62" s="60">
        <v>960.17129999999997</v>
      </c>
      <c r="K62" s="60">
        <v>1091.4401</v>
      </c>
      <c r="L62" s="60">
        <v>78.511499999999998</v>
      </c>
      <c r="M62" s="60">
        <v>157.79939999999999</v>
      </c>
      <c r="N62" s="60">
        <v>140.7088</v>
      </c>
      <c r="O62" s="60">
        <v>-35.927999999999997</v>
      </c>
      <c r="P62" s="60">
        <v>351.69569999999999</v>
      </c>
      <c r="Q62" s="60">
        <v>315.76769999999999</v>
      </c>
      <c r="R62" s="60">
        <v>117.5489</v>
      </c>
      <c r="S62" s="60">
        <v>91.340400000000002</v>
      </c>
      <c r="T62" s="60">
        <v>93.857299999999995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51" t="s">
        <v>103</v>
      </c>
      <c r="B63" s="52" t="s">
        <v>104</v>
      </c>
      <c r="C63" s="60">
        <v>0</v>
      </c>
      <c r="D63" s="60">
        <v>23</v>
      </c>
      <c r="E63" s="60">
        <v>23</v>
      </c>
      <c r="F63" s="60">
        <v>0</v>
      </c>
      <c r="G63" s="60">
        <v>23.009</v>
      </c>
      <c r="H63" s="60">
        <v>23.009</v>
      </c>
      <c r="I63" s="60">
        <v>22.6876</v>
      </c>
      <c r="J63" s="60">
        <v>22.5</v>
      </c>
      <c r="K63" s="60">
        <v>45.187600000000003</v>
      </c>
      <c r="L63" s="60">
        <v>0</v>
      </c>
      <c r="M63" s="60">
        <v>97.787800000000004</v>
      </c>
      <c r="N63" s="60">
        <v>196.39089999999999</v>
      </c>
      <c r="O63" s="60">
        <v>22.6876</v>
      </c>
      <c r="P63" s="60">
        <v>-0.50900000000000001</v>
      </c>
      <c r="Q63" s="60">
        <v>22.178599999999999</v>
      </c>
      <c r="R63" s="60">
        <v>0</v>
      </c>
      <c r="S63" s="60">
        <v>97.825999999999993</v>
      </c>
      <c r="T63" s="60">
        <v>196.46780000000001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51" t="s">
        <v>105</v>
      </c>
      <c r="B64" s="52" t="s">
        <v>106</v>
      </c>
      <c r="C64" s="60">
        <v>111.6716</v>
      </c>
      <c r="D64" s="60">
        <v>1028.2</v>
      </c>
      <c r="E64" s="60">
        <v>1139.8715999999999</v>
      </c>
      <c r="F64" s="60">
        <v>167.1968</v>
      </c>
      <c r="G64" s="60">
        <v>585.46659999999997</v>
      </c>
      <c r="H64" s="60">
        <v>752.66340000000002</v>
      </c>
      <c r="I64" s="60">
        <v>108.5812</v>
      </c>
      <c r="J64" s="60">
        <v>937.67129999999997</v>
      </c>
      <c r="K64" s="60">
        <v>1046.2525000000001</v>
      </c>
      <c r="L64" s="60">
        <v>64.942099999999996</v>
      </c>
      <c r="M64" s="60">
        <v>160.15790000000001</v>
      </c>
      <c r="N64" s="60">
        <v>139.00659999999999</v>
      </c>
      <c r="O64" s="60">
        <v>-58.615600000000001</v>
      </c>
      <c r="P64" s="60">
        <v>352.2047</v>
      </c>
      <c r="Q64" s="60">
        <v>293.58909999999997</v>
      </c>
      <c r="R64" s="60">
        <v>97.232500000000002</v>
      </c>
      <c r="S64" s="60">
        <v>91.195400000000006</v>
      </c>
      <c r="T64" s="60">
        <v>91.786799999999999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53" t="s">
        <v>107</v>
      </c>
      <c r="B65" s="54" t="s">
        <v>108</v>
      </c>
      <c r="C65" s="60">
        <v>37022.6</v>
      </c>
      <c r="D65" s="60">
        <v>84196.985000000001</v>
      </c>
      <c r="E65" s="60">
        <v>121219.58500000001</v>
      </c>
      <c r="F65" s="60">
        <v>19577.523399999998</v>
      </c>
      <c r="G65" s="60">
        <v>15331.340200000001</v>
      </c>
      <c r="H65" s="60">
        <v>34908.863700000002</v>
      </c>
      <c r="I65" s="60">
        <v>41308.318800000001</v>
      </c>
      <c r="J65" s="60">
        <v>114016.50049999999</v>
      </c>
      <c r="K65" s="60">
        <v>155324.8193</v>
      </c>
      <c r="L65" s="60">
        <v>210.99860000000001</v>
      </c>
      <c r="M65" s="60">
        <v>743.6825</v>
      </c>
      <c r="N65" s="60">
        <v>444.94369999999998</v>
      </c>
      <c r="O65" s="60">
        <v>21730.795399999999</v>
      </c>
      <c r="P65" s="60">
        <v>98685.160300000003</v>
      </c>
      <c r="Q65" s="60">
        <v>120415.9556</v>
      </c>
      <c r="R65" s="60">
        <v>111.5759</v>
      </c>
      <c r="S65" s="60">
        <v>135.41630000000001</v>
      </c>
      <c r="T65" s="60">
        <v>128.13499999999999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51" t="s">
        <v>109</v>
      </c>
      <c r="B66" s="52" t="s">
        <v>110</v>
      </c>
      <c r="C66" s="60">
        <v>0</v>
      </c>
      <c r="D66" s="60">
        <v>0</v>
      </c>
      <c r="E66" s="60">
        <v>0</v>
      </c>
      <c r="F66" s="60">
        <v>73.5</v>
      </c>
      <c r="G66" s="60">
        <v>257.83</v>
      </c>
      <c r="H66" s="60">
        <v>331.33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-73.5</v>
      </c>
      <c r="P66" s="60">
        <v>-257.83</v>
      </c>
      <c r="Q66" s="60">
        <v>-331.33</v>
      </c>
      <c r="R66" s="60">
        <v>0</v>
      </c>
      <c r="S66" s="60">
        <v>0</v>
      </c>
      <c r="T66" s="60">
        <v>0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51" t="s">
        <v>111</v>
      </c>
      <c r="B67" s="52" t="s">
        <v>112</v>
      </c>
      <c r="C67" s="60">
        <v>35870.400000000001</v>
      </c>
      <c r="D67" s="60">
        <v>84196.985000000001</v>
      </c>
      <c r="E67" s="60">
        <v>120067.38499999999</v>
      </c>
      <c r="F67" s="60">
        <v>18522.448899999999</v>
      </c>
      <c r="G67" s="60">
        <v>14952.503199999999</v>
      </c>
      <c r="H67" s="60">
        <v>33474.952100000002</v>
      </c>
      <c r="I67" s="60">
        <v>40263.205000000002</v>
      </c>
      <c r="J67" s="60">
        <v>114016.50049999999</v>
      </c>
      <c r="K67" s="60">
        <v>154279.70550000001</v>
      </c>
      <c r="L67" s="60">
        <v>217.3751</v>
      </c>
      <c r="M67" s="60">
        <v>762.52449999999999</v>
      </c>
      <c r="N67" s="60">
        <v>460.88099999999997</v>
      </c>
      <c r="O67" s="60">
        <v>21740.756099999999</v>
      </c>
      <c r="P67" s="60">
        <v>99063.997300000003</v>
      </c>
      <c r="Q67" s="60">
        <v>120804.7534</v>
      </c>
      <c r="R67" s="60">
        <v>112.24630000000001</v>
      </c>
      <c r="S67" s="60">
        <v>135.41630000000001</v>
      </c>
      <c r="T67" s="60">
        <v>128.49420000000001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51" t="s">
        <v>113</v>
      </c>
      <c r="B68" s="52" t="s">
        <v>114</v>
      </c>
      <c r="C68" s="60">
        <v>1152.2</v>
      </c>
      <c r="D68" s="60">
        <v>0</v>
      </c>
      <c r="E68" s="60">
        <v>1152.2</v>
      </c>
      <c r="F68" s="60">
        <v>981.57460000000003</v>
      </c>
      <c r="G68" s="60">
        <v>121.00700000000001</v>
      </c>
      <c r="H68" s="60">
        <v>1102.5816</v>
      </c>
      <c r="I68" s="60">
        <v>1045.1138000000001</v>
      </c>
      <c r="J68" s="60">
        <v>0</v>
      </c>
      <c r="K68" s="60">
        <v>1045.1138000000001</v>
      </c>
      <c r="L68" s="60">
        <v>106.4731</v>
      </c>
      <c r="M68" s="60">
        <v>0</v>
      </c>
      <c r="N68" s="60">
        <v>94.787800000000004</v>
      </c>
      <c r="O68" s="60">
        <v>63.539200000000001</v>
      </c>
      <c r="P68" s="60">
        <v>-121.00700000000001</v>
      </c>
      <c r="Q68" s="60">
        <v>-57.467799999999997</v>
      </c>
      <c r="R68" s="60">
        <v>90.7059</v>
      </c>
      <c r="S68" s="60">
        <v>0</v>
      </c>
      <c r="T68" s="60">
        <v>90.7059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53" t="s">
        <v>115</v>
      </c>
      <c r="B69" s="5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53" t="s">
        <v>117</v>
      </c>
      <c r="B70" s="54" t="s">
        <v>118</v>
      </c>
      <c r="C70" s="60">
        <v>2999.4879999999998</v>
      </c>
      <c r="D70" s="60">
        <v>201.73220000000001</v>
      </c>
      <c r="E70" s="60">
        <v>3201.2202000000002</v>
      </c>
      <c r="F70" s="60">
        <v>1469.6406999999999</v>
      </c>
      <c r="G70" s="60">
        <v>158.57560000000001</v>
      </c>
      <c r="H70" s="60">
        <v>1628.2163</v>
      </c>
      <c r="I70" s="60">
        <v>3381.2345</v>
      </c>
      <c r="J70" s="60">
        <v>216.52789999999999</v>
      </c>
      <c r="K70" s="60">
        <v>3597.7624999999998</v>
      </c>
      <c r="L70" s="60">
        <v>230.07210000000001</v>
      </c>
      <c r="M70" s="60">
        <v>136.5455</v>
      </c>
      <c r="N70" s="60">
        <v>220.96340000000001</v>
      </c>
      <c r="O70" s="60">
        <v>1911.5938000000001</v>
      </c>
      <c r="P70" s="60">
        <v>57.952300000000001</v>
      </c>
      <c r="Q70" s="60">
        <v>1969.5462</v>
      </c>
      <c r="R70" s="60">
        <v>112.727</v>
      </c>
      <c r="S70" s="60">
        <v>107.3343</v>
      </c>
      <c r="T70" s="60">
        <v>112.38720000000001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53" t="s">
        <v>119</v>
      </c>
      <c r="B71" s="54" t="s">
        <v>120</v>
      </c>
      <c r="C71" s="60">
        <v>0</v>
      </c>
      <c r="D71" s="60">
        <v>0.6</v>
      </c>
      <c r="E71" s="60">
        <v>0.6</v>
      </c>
      <c r="F71" s="60">
        <v>16.824000000000002</v>
      </c>
      <c r="G71" s="60">
        <v>-785.92269999999996</v>
      </c>
      <c r="H71" s="60">
        <v>-769.09870000000001</v>
      </c>
      <c r="I71" s="60">
        <v>0</v>
      </c>
      <c r="J71" s="60">
        <v>-11.5318</v>
      </c>
      <c r="K71" s="60">
        <v>-147.5318</v>
      </c>
      <c r="L71" s="60">
        <v>0</v>
      </c>
      <c r="M71" s="60">
        <v>1.4672000000000001</v>
      </c>
      <c r="N71" s="60">
        <v>19.182400000000001</v>
      </c>
      <c r="O71" s="60">
        <v>-16.824000000000002</v>
      </c>
      <c r="P71" s="60">
        <v>774.39089999999999</v>
      </c>
      <c r="Q71" s="60">
        <v>621.56690000000003</v>
      </c>
      <c r="R71" s="60">
        <v>0</v>
      </c>
      <c r="S71" s="60">
        <v>-1921.9666</v>
      </c>
      <c r="T71" s="60">
        <v>-24588.633300000001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x14ac:dyDescent="0.25">
      <c r="A72" s="55" t="s">
        <v>121</v>
      </c>
      <c r="B72" s="52" t="s">
        <v>122</v>
      </c>
      <c r="C72" s="60">
        <v>0</v>
      </c>
      <c r="D72" s="60">
        <v>0</v>
      </c>
      <c r="E72" s="60">
        <v>0</v>
      </c>
      <c r="F72" s="60">
        <v>0</v>
      </c>
      <c r="G72" s="60">
        <v>-786.22270000000003</v>
      </c>
      <c r="H72" s="60">
        <v>-786.22270000000003</v>
      </c>
      <c r="I72" s="60">
        <v>0</v>
      </c>
      <c r="J72" s="60">
        <v>-12.1318</v>
      </c>
      <c r="K72" s="60">
        <v>-148.1318</v>
      </c>
      <c r="L72" s="60">
        <v>0</v>
      </c>
      <c r="M72" s="60">
        <v>1.5429999999999999</v>
      </c>
      <c r="N72" s="60">
        <v>18.840900000000001</v>
      </c>
      <c r="O72" s="60">
        <v>0</v>
      </c>
      <c r="P72" s="60">
        <v>774.09090000000003</v>
      </c>
      <c r="Q72" s="60">
        <v>638.09090000000003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x14ac:dyDescent="0.25">
      <c r="A73" s="55" t="s">
        <v>123</v>
      </c>
      <c r="B73" s="52" t="s">
        <v>124</v>
      </c>
      <c r="C73" s="60">
        <v>0</v>
      </c>
      <c r="D73" s="60">
        <v>0</v>
      </c>
      <c r="E73" s="60">
        <v>0</v>
      </c>
      <c r="F73" s="60">
        <v>16.824000000000002</v>
      </c>
      <c r="G73" s="60">
        <v>0</v>
      </c>
      <c r="H73" s="60">
        <v>16.824000000000002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-16.824000000000002</v>
      </c>
      <c r="P73" s="60">
        <v>0</v>
      </c>
      <c r="Q73" s="60">
        <v>-16.824000000000002</v>
      </c>
      <c r="R73" s="60">
        <v>0</v>
      </c>
      <c r="S73" s="60">
        <v>0</v>
      </c>
      <c r="T73" s="60">
        <v>0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x14ac:dyDescent="0.25">
      <c r="A74" s="55" t="s">
        <v>125</v>
      </c>
      <c r="B74" s="52" t="s">
        <v>126</v>
      </c>
      <c r="C74" s="60">
        <v>0</v>
      </c>
      <c r="D74" s="60">
        <v>0.6</v>
      </c>
      <c r="E74" s="60">
        <v>0.6</v>
      </c>
      <c r="F74" s="60">
        <v>0</v>
      </c>
      <c r="G74" s="60">
        <v>0.3</v>
      </c>
      <c r="H74" s="60">
        <v>0.3</v>
      </c>
      <c r="I74" s="60">
        <v>0</v>
      </c>
      <c r="J74" s="60">
        <v>0.6</v>
      </c>
      <c r="K74" s="60">
        <v>0.6</v>
      </c>
      <c r="L74" s="60">
        <v>0</v>
      </c>
      <c r="M74" s="60">
        <v>200</v>
      </c>
      <c r="N74" s="60">
        <v>200</v>
      </c>
      <c r="O74" s="60">
        <v>0</v>
      </c>
      <c r="P74" s="60">
        <v>0.3</v>
      </c>
      <c r="Q74" s="60">
        <v>0.3</v>
      </c>
      <c r="R74" s="60">
        <v>0</v>
      </c>
      <c r="S74" s="60">
        <v>100</v>
      </c>
      <c r="T74" s="60">
        <v>100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B9:L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opLeftCell="A4" zoomScaleNormal="100" zoomScaleSheetLayoutView="100" workbookViewId="0">
      <selection activeCell="F13" sqref="F13:K14"/>
    </sheetView>
  </sheetViews>
  <sheetFormatPr defaultRowHeight="15" x14ac:dyDescent="0.25"/>
  <cols>
    <col min="1" max="1" width="40.28515625" style="1" customWidth="1"/>
    <col min="2" max="2" width="33.42578125" style="1" hidden="1" customWidth="1"/>
    <col min="3" max="5" width="13.140625" style="1" customWidth="1"/>
    <col min="6" max="9" width="13.7109375" style="1" customWidth="1"/>
    <col min="10" max="11" width="14.28515625" style="1" customWidth="1"/>
    <col min="12" max="14" width="9.7109375" style="1" customWidth="1"/>
    <col min="15" max="17" width="12.5703125" style="1" customWidth="1"/>
    <col min="18" max="20" width="8.5703125" style="1" customWidth="1"/>
    <col min="21" max="43" width="10.5703125" style="1" customWidth="1"/>
    <col min="44" max="16384" width="9.140625" style="1"/>
  </cols>
  <sheetData>
    <row r="1" spans="1:21" ht="15" hidden="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07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6"/>
    </row>
    <row r="6" spans="1:2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x14ac:dyDescent="0.25">
      <c r="A7" s="109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6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103" t="s">
        <v>136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</row>
    <row r="12" spans="1:21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/>
    </row>
    <row r="13" spans="1:21" ht="30.75" customHeight="1" x14ac:dyDescent="0.25">
      <c r="A13" s="105" t="s">
        <v>4</v>
      </c>
      <c r="B13" s="105" t="s">
        <v>5</v>
      </c>
      <c r="C13" s="105" t="s">
        <v>6</v>
      </c>
      <c r="D13" s="106"/>
      <c r="E13" s="106"/>
      <c r="F13" s="121" t="s">
        <v>7</v>
      </c>
      <c r="G13" s="122"/>
      <c r="H13" s="122"/>
      <c r="I13" s="121" t="s">
        <v>8</v>
      </c>
      <c r="J13" s="122"/>
      <c r="K13" s="122"/>
      <c r="L13" s="105" t="s">
        <v>9</v>
      </c>
      <c r="M13" s="106"/>
      <c r="N13" s="106"/>
      <c r="O13" s="105" t="s">
        <v>10</v>
      </c>
      <c r="P13" s="106"/>
      <c r="Q13" s="106"/>
      <c r="R13" s="105" t="s">
        <v>11</v>
      </c>
      <c r="S13" s="106"/>
      <c r="T13" s="106"/>
      <c r="U13" s="6"/>
    </row>
    <row r="14" spans="1:21" ht="5.25" customHeight="1" x14ac:dyDescent="0.25">
      <c r="A14" s="106"/>
      <c r="B14" s="106"/>
      <c r="C14" s="106"/>
      <c r="D14" s="106"/>
      <c r="E14" s="106"/>
      <c r="F14" s="122"/>
      <c r="G14" s="122"/>
      <c r="H14" s="122"/>
      <c r="I14" s="122"/>
      <c r="J14" s="122"/>
      <c r="K14" s="122"/>
      <c r="L14" s="106"/>
      <c r="M14" s="106"/>
      <c r="N14" s="106"/>
      <c r="O14" s="106"/>
      <c r="P14" s="106"/>
      <c r="Q14" s="106"/>
      <c r="R14" s="106"/>
      <c r="S14" s="106"/>
      <c r="T14" s="106"/>
      <c r="U14" s="6"/>
    </row>
    <row r="15" spans="1:21" ht="23.25" customHeight="1" x14ac:dyDescent="0.25">
      <c r="A15" s="106"/>
      <c r="B15" s="106"/>
      <c r="C15" s="105" t="s">
        <v>12</v>
      </c>
      <c r="D15" s="105" t="s">
        <v>13</v>
      </c>
      <c r="E15" s="105" t="s">
        <v>14</v>
      </c>
      <c r="F15" s="105" t="s">
        <v>12</v>
      </c>
      <c r="G15" s="105" t="s">
        <v>13</v>
      </c>
      <c r="H15" s="105" t="s">
        <v>14</v>
      </c>
      <c r="I15" s="105" t="s">
        <v>12</v>
      </c>
      <c r="J15" s="105" t="s">
        <v>13</v>
      </c>
      <c r="K15" s="105" t="s">
        <v>15</v>
      </c>
      <c r="L15" s="105" t="s">
        <v>12</v>
      </c>
      <c r="M15" s="105" t="s">
        <v>13</v>
      </c>
      <c r="N15" s="105" t="s">
        <v>14</v>
      </c>
      <c r="O15" s="105" t="s">
        <v>12</v>
      </c>
      <c r="P15" s="105" t="s">
        <v>13</v>
      </c>
      <c r="Q15" s="105" t="s">
        <v>14</v>
      </c>
      <c r="R15" s="105" t="s">
        <v>12</v>
      </c>
      <c r="S15" s="105" t="s">
        <v>13</v>
      </c>
      <c r="T15" s="105" t="s">
        <v>14</v>
      </c>
      <c r="U15" s="6"/>
    </row>
    <row r="16" spans="1:21" ht="3.75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39" ht="15" hidden="1" customHeight="1" x14ac:dyDescent="0.2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  <c r="T17" s="39">
        <v>20</v>
      </c>
      <c r="U17" s="6"/>
    </row>
    <row r="18" spans="1:39" s="69" customFormat="1" ht="42" customHeight="1" x14ac:dyDescent="0.25">
      <c r="A18" s="73" t="s">
        <v>17</v>
      </c>
      <c r="B18" s="75" t="s">
        <v>18</v>
      </c>
      <c r="C18" s="65">
        <v>102212</v>
      </c>
      <c r="D18" s="65">
        <v>6368.37</v>
      </c>
      <c r="E18" s="65">
        <v>108580.37</v>
      </c>
      <c r="F18" s="65">
        <v>89009.591700000004</v>
      </c>
      <c r="G18" s="65">
        <v>5054.9670999999998</v>
      </c>
      <c r="H18" s="65">
        <v>94064.558799999999</v>
      </c>
      <c r="I18" s="65">
        <v>98399.251600000003</v>
      </c>
      <c r="J18" s="65">
        <v>4947.1668</v>
      </c>
      <c r="K18" s="65">
        <v>103346.4184</v>
      </c>
      <c r="L18" s="65">
        <v>110.54900000000001</v>
      </c>
      <c r="M18" s="65">
        <v>97.867400000000004</v>
      </c>
      <c r="N18" s="65">
        <v>109.86750000000001</v>
      </c>
      <c r="O18" s="65">
        <v>9389.6599000000006</v>
      </c>
      <c r="P18" s="65">
        <v>-107.80029999999999</v>
      </c>
      <c r="Q18" s="65">
        <v>9281.8595999999998</v>
      </c>
      <c r="R18" s="65">
        <v>96.2697</v>
      </c>
      <c r="S18" s="65">
        <v>77.683400000000006</v>
      </c>
      <c r="T18" s="65">
        <v>95.179599999999994</v>
      </c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</row>
    <row r="19" spans="1:39" s="69" customFormat="1" ht="42" customHeight="1" x14ac:dyDescent="0.25">
      <c r="A19" s="73" t="s">
        <v>19</v>
      </c>
      <c r="B19" s="75"/>
      <c r="C19" s="65">
        <v>102212</v>
      </c>
      <c r="D19" s="65">
        <v>6368.37</v>
      </c>
      <c r="E19" s="65">
        <v>108580.37</v>
      </c>
      <c r="F19" s="65">
        <v>89202.900999999998</v>
      </c>
      <c r="G19" s="65">
        <v>5042.0790999999999</v>
      </c>
      <c r="H19" s="65">
        <v>94244.980100000001</v>
      </c>
      <c r="I19" s="65">
        <v>98399.251600000003</v>
      </c>
      <c r="J19" s="65">
        <v>4947.1668</v>
      </c>
      <c r="K19" s="65">
        <v>103346.4184</v>
      </c>
      <c r="L19" s="65">
        <v>110.3094</v>
      </c>
      <c r="M19" s="65">
        <v>98.117500000000007</v>
      </c>
      <c r="N19" s="65">
        <v>109.6572</v>
      </c>
      <c r="O19" s="65">
        <v>9196.3505999999998</v>
      </c>
      <c r="P19" s="65">
        <v>-94.912300000000002</v>
      </c>
      <c r="Q19" s="65">
        <v>9101.4382999999998</v>
      </c>
      <c r="R19" s="65">
        <v>96.2697</v>
      </c>
      <c r="S19" s="65">
        <v>77.683400000000006</v>
      </c>
      <c r="T19" s="65">
        <v>95.179599999999994</v>
      </c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</row>
    <row r="20" spans="1:39" s="69" customFormat="1" ht="19.5" customHeight="1" x14ac:dyDescent="0.25">
      <c r="A20" s="73" t="s">
        <v>20</v>
      </c>
      <c r="B20" s="75"/>
      <c r="C20" s="65">
        <v>95572.9</v>
      </c>
      <c r="D20" s="65">
        <v>6154.75</v>
      </c>
      <c r="E20" s="65">
        <v>101727.65</v>
      </c>
      <c r="F20" s="65">
        <v>84064.369099999996</v>
      </c>
      <c r="G20" s="65">
        <v>4826.2003999999997</v>
      </c>
      <c r="H20" s="65">
        <v>88890.569399999993</v>
      </c>
      <c r="I20" s="65">
        <v>87094.131500000003</v>
      </c>
      <c r="J20" s="65">
        <v>4782.8193000000001</v>
      </c>
      <c r="K20" s="65">
        <v>91876.950800000006</v>
      </c>
      <c r="L20" s="65">
        <v>103.604</v>
      </c>
      <c r="M20" s="65">
        <v>99.101100000000002</v>
      </c>
      <c r="N20" s="65">
        <v>103.3596</v>
      </c>
      <c r="O20" s="65">
        <v>3029.7624000000001</v>
      </c>
      <c r="P20" s="65">
        <v>-43.381100000000004</v>
      </c>
      <c r="Q20" s="65">
        <v>2986.3814000000002</v>
      </c>
      <c r="R20" s="65">
        <v>91.128399999999999</v>
      </c>
      <c r="S20" s="65">
        <v>77.709400000000002</v>
      </c>
      <c r="T20" s="65">
        <v>90.316500000000005</v>
      </c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</row>
    <row r="21" spans="1:39" ht="30" x14ac:dyDescent="0.25">
      <c r="A21" s="51" t="s">
        <v>21</v>
      </c>
      <c r="B21" s="42" t="s">
        <v>22</v>
      </c>
      <c r="C21" s="60">
        <v>48500</v>
      </c>
      <c r="D21" s="60">
        <v>1575</v>
      </c>
      <c r="E21" s="60">
        <v>50075</v>
      </c>
      <c r="F21" s="60">
        <v>36853.645400000001</v>
      </c>
      <c r="G21" s="60">
        <v>1390.7037</v>
      </c>
      <c r="H21" s="60">
        <v>38244.349099999999</v>
      </c>
      <c r="I21" s="60">
        <v>40988.528599999998</v>
      </c>
      <c r="J21" s="60">
        <v>1546.7370000000001</v>
      </c>
      <c r="K21" s="60">
        <v>42535.265700000004</v>
      </c>
      <c r="L21" s="60">
        <v>111.2197</v>
      </c>
      <c r="M21" s="60">
        <v>111.2197</v>
      </c>
      <c r="N21" s="60">
        <v>111.2197</v>
      </c>
      <c r="O21" s="60">
        <v>4134.8832000000002</v>
      </c>
      <c r="P21" s="60">
        <v>156.0333</v>
      </c>
      <c r="Q21" s="60">
        <v>4290.9165999999996</v>
      </c>
      <c r="R21" s="60">
        <v>84.5124</v>
      </c>
      <c r="S21" s="60">
        <v>98.205500000000001</v>
      </c>
      <c r="T21" s="60">
        <v>84.943100000000001</v>
      </c>
      <c r="U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0" hidden="1" x14ac:dyDescent="0.25">
      <c r="A22" s="24" t="s">
        <v>23</v>
      </c>
      <c r="B22" s="25" t="s">
        <v>24</v>
      </c>
      <c r="C22" s="60">
        <v>48500</v>
      </c>
      <c r="D22" s="60">
        <v>1575</v>
      </c>
      <c r="E22" s="60">
        <v>50075</v>
      </c>
      <c r="F22" s="60">
        <v>36301.514199999998</v>
      </c>
      <c r="G22" s="60">
        <v>1369.8686</v>
      </c>
      <c r="H22" s="60">
        <v>37671.382799999999</v>
      </c>
      <c r="I22" s="60">
        <v>40410.530400000003</v>
      </c>
      <c r="J22" s="60">
        <v>1524.9257</v>
      </c>
      <c r="K22" s="60">
        <v>41935.456100000003</v>
      </c>
      <c r="L22" s="60">
        <v>111.31910000000001</v>
      </c>
      <c r="M22" s="60">
        <v>111.31910000000001</v>
      </c>
      <c r="N22" s="60">
        <v>111.31910000000001</v>
      </c>
      <c r="O22" s="60">
        <v>4109.0162</v>
      </c>
      <c r="P22" s="60">
        <v>155.05709999999999</v>
      </c>
      <c r="Q22" s="60">
        <v>4264.0733</v>
      </c>
      <c r="R22" s="60">
        <v>83.320599999999999</v>
      </c>
      <c r="S22" s="60">
        <v>96.820599999999999</v>
      </c>
      <c r="T22" s="60">
        <v>83.745199999999997</v>
      </c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35" hidden="1" x14ac:dyDescent="0.25">
      <c r="A23" s="24" t="s">
        <v>25</v>
      </c>
      <c r="B23" s="25" t="s">
        <v>26</v>
      </c>
      <c r="C23" s="60">
        <v>0</v>
      </c>
      <c r="D23" s="60">
        <v>0</v>
      </c>
      <c r="E23" s="60">
        <v>0</v>
      </c>
      <c r="F23" s="60">
        <v>19.640499999999999</v>
      </c>
      <c r="G23" s="60">
        <v>0.74109999999999998</v>
      </c>
      <c r="H23" s="60">
        <v>20.381599999999999</v>
      </c>
      <c r="I23" s="60">
        <v>2.8574000000000002</v>
      </c>
      <c r="J23" s="60">
        <v>0.10780000000000001</v>
      </c>
      <c r="K23" s="60">
        <v>2.9651999999999998</v>
      </c>
      <c r="L23" s="60">
        <v>14.548500000000001</v>
      </c>
      <c r="M23" s="60">
        <v>14.5459</v>
      </c>
      <c r="N23" s="60">
        <v>14.548400000000001</v>
      </c>
      <c r="O23" s="60">
        <v>-16.783100000000001</v>
      </c>
      <c r="P23" s="60">
        <v>-0.63329999999999997</v>
      </c>
      <c r="Q23" s="60">
        <v>-17.416399999999999</v>
      </c>
      <c r="R23" s="60">
        <v>0</v>
      </c>
      <c r="S23" s="60">
        <v>0</v>
      </c>
      <c r="T23" s="60">
        <v>0</v>
      </c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90" hidden="1" x14ac:dyDescent="0.25">
      <c r="A24" s="24" t="s">
        <v>27</v>
      </c>
      <c r="B24" s="25" t="s">
        <v>28</v>
      </c>
      <c r="C24" s="60">
        <v>0</v>
      </c>
      <c r="D24" s="60">
        <v>0</v>
      </c>
      <c r="E24" s="60">
        <v>0</v>
      </c>
      <c r="F24" s="60">
        <v>532.49069999999995</v>
      </c>
      <c r="G24" s="60">
        <v>20.094000000000001</v>
      </c>
      <c r="H24" s="60">
        <v>552.5847</v>
      </c>
      <c r="I24" s="60">
        <v>575.14089999999999</v>
      </c>
      <c r="J24" s="60">
        <v>21.703499999999998</v>
      </c>
      <c r="K24" s="60">
        <v>596.84439999999995</v>
      </c>
      <c r="L24" s="60">
        <v>108.0095</v>
      </c>
      <c r="M24" s="60">
        <v>108.0098</v>
      </c>
      <c r="N24" s="60">
        <v>108.0095</v>
      </c>
      <c r="O24" s="60">
        <v>42.650199999999998</v>
      </c>
      <c r="P24" s="60">
        <v>1.6094999999999999</v>
      </c>
      <c r="Q24" s="60">
        <v>44.259700000000002</v>
      </c>
      <c r="R24" s="60">
        <v>0</v>
      </c>
      <c r="S24" s="60">
        <v>0</v>
      </c>
      <c r="T24" s="60">
        <v>0</v>
      </c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5" hidden="1" x14ac:dyDescent="0.25">
      <c r="A25" s="24" t="s">
        <v>29</v>
      </c>
      <c r="B25" s="25" t="s">
        <v>30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35" hidden="1" x14ac:dyDescent="0.25">
      <c r="A26" s="24" t="s">
        <v>31</v>
      </c>
      <c r="B26" s="25" t="s">
        <v>32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35" hidden="1" x14ac:dyDescent="0.25">
      <c r="A27" s="24" t="s">
        <v>33</v>
      </c>
      <c r="B27" s="25" t="s">
        <v>34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30" x14ac:dyDescent="0.25">
      <c r="A28" s="51" t="s">
        <v>35</v>
      </c>
      <c r="B28" s="42" t="s">
        <v>36</v>
      </c>
      <c r="C28" s="60">
        <v>9097.9</v>
      </c>
      <c r="D28" s="60">
        <v>0</v>
      </c>
      <c r="E28" s="60">
        <v>9097.9</v>
      </c>
      <c r="F28" s="60">
        <v>7992.0499</v>
      </c>
      <c r="G28" s="60">
        <v>0</v>
      </c>
      <c r="H28" s="60">
        <v>7992.0499</v>
      </c>
      <c r="I28" s="60">
        <v>9635.0378999999994</v>
      </c>
      <c r="J28" s="60">
        <v>0</v>
      </c>
      <c r="K28" s="60">
        <v>9635.0378999999994</v>
      </c>
      <c r="L28" s="60">
        <v>120.5577</v>
      </c>
      <c r="M28" s="60">
        <v>0</v>
      </c>
      <c r="N28" s="60">
        <v>120.5577</v>
      </c>
      <c r="O28" s="60">
        <v>1642.9880000000001</v>
      </c>
      <c r="P28" s="60">
        <v>0</v>
      </c>
      <c r="Q28" s="60">
        <v>1642.9880000000001</v>
      </c>
      <c r="R28" s="60">
        <v>105.90389999999999</v>
      </c>
      <c r="S28" s="60">
        <v>0</v>
      </c>
      <c r="T28" s="60">
        <v>105.90389999999999</v>
      </c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28.5" x14ac:dyDescent="0.25">
      <c r="A29" s="53" t="s">
        <v>37</v>
      </c>
      <c r="B29" s="44" t="s">
        <v>38</v>
      </c>
      <c r="C29" s="61">
        <v>11775</v>
      </c>
      <c r="D29" s="61">
        <v>68.8</v>
      </c>
      <c r="E29" s="61">
        <v>11843.8</v>
      </c>
      <c r="F29" s="61">
        <v>11541.951999999999</v>
      </c>
      <c r="G29" s="61">
        <v>20.886900000000001</v>
      </c>
      <c r="H29" s="61">
        <v>11562.8388</v>
      </c>
      <c r="I29" s="61">
        <v>14457.9349</v>
      </c>
      <c r="J29" s="61">
        <v>35.008899999999997</v>
      </c>
      <c r="K29" s="61">
        <v>14492.943799999999</v>
      </c>
      <c r="L29" s="61">
        <v>125.2642</v>
      </c>
      <c r="M29" s="61">
        <v>167.61170000000001</v>
      </c>
      <c r="N29" s="61">
        <v>125.3407</v>
      </c>
      <c r="O29" s="61">
        <v>2915.9829</v>
      </c>
      <c r="P29" s="61">
        <v>14.122</v>
      </c>
      <c r="Q29" s="61">
        <v>2930.105</v>
      </c>
      <c r="R29" s="61">
        <v>122.785</v>
      </c>
      <c r="S29" s="61">
        <v>50.884999999999998</v>
      </c>
      <c r="T29" s="61">
        <v>122.3673</v>
      </c>
      <c r="U29" s="58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45" x14ac:dyDescent="0.25">
      <c r="A30" s="55" t="s">
        <v>39</v>
      </c>
      <c r="B30" s="42" t="s">
        <v>40</v>
      </c>
      <c r="C30" s="60">
        <v>11200</v>
      </c>
      <c r="D30" s="60">
        <v>0</v>
      </c>
      <c r="E30" s="60">
        <v>11200</v>
      </c>
      <c r="F30" s="60">
        <v>10631.1878</v>
      </c>
      <c r="G30" s="60">
        <v>0</v>
      </c>
      <c r="H30" s="60">
        <v>10631.1878</v>
      </c>
      <c r="I30" s="60">
        <v>13327.9566</v>
      </c>
      <c r="J30" s="60">
        <v>0</v>
      </c>
      <c r="K30" s="60">
        <v>13327.9566</v>
      </c>
      <c r="L30" s="60">
        <v>125.3665</v>
      </c>
      <c r="M30" s="60">
        <v>0</v>
      </c>
      <c r="N30" s="60">
        <v>125.3665</v>
      </c>
      <c r="O30" s="60">
        <v>2696.7687999999998</v>
      </c>
      <c r="P30" s="60">
        <v>0</v>
      </c>
      <c r="Q30" s="60">
        <v>2696.7687999999998</v>
      </c>
      <c r="R30" s="60">
        <v>118.9996</v>
      </c>
      <c r="S30" s="60">
        <v>0</v>
      </c>
      <c r="T30" s="60">
        <v>118.9996</v>
      </c>
      <c r="U30" s="5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9.5" x14ac:dyDescent="0.25">
      <c r="A31" s="55" t="s">
        <v>41</v>
      </c>
      <c r="B31" s="42" t="s">
        <v>42</v>
      </c>
      <c r="C31" s="60">
        <v>0</v>
      </c>
      <c r="D31" s="60">
        <v>0</v>
      </c>
      <c r="E31" s="60">
        <v>0</v>
      </c>
      <c r="F31" s="60">
        <v>592.36509999999998</v>
      </c>
      <c r="G31" s="60">
        <v>0</v>
      </c>
      <c r="H31" s="60">
        <v>592.36509999999998</v>
      </c>
      <c r="I31" s="60">
        <v>-2.0948000000000002</v>
      </c>
      <c r="J31" s="60">
        <v>0</v>
      </c>
      <c r="K31" s="60">
        <v>-2.0948000000000002</v>
      </c>
      <c r="L31" s="60">
        <v>-0.35360000000000003</v>
      </c>
      <c r="M31" s="60">
        <v>0</v>
      </c>
      <c r="N31" s="60">
        <v>-0.35360000000000003</v>
      </c>
      <c r="O31" s="60">
        <v>-594.45989999999995</v>
      </c>
      <c r="P31" s="60">
        <v>0</v>
      </c>
      <c r="Q31" s="60">
        <v>-594.45989999999995</v>
      </c>
      <c r="R31" s="60">
        <v>0</v>
      </c>
      <c r="S31" s="60">
        <v>0</v>
      </c>
      <c r="T31" s="60">
        <v>0</v>
      </c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9.5" x14ac:dyDescent="0.25">
      <c r="A32" s="55" t="s">
        <v>43</v>
      </c>
      <c r="B32" s="42" t="s">
        <v>44</v>
      </c>
      <c r="C32" s="60">
        <v>75</v>
      </c>
      <c r="D32" s="60">
        <v>68.8</v>
      </c>
      <c r="E32" s="60">
        <v>143.80000000000001</v>
      </c>
      <c r="F32" s="60">
        <v>48.735999999999997</v>
      </c>
      <c r="G32" s="60">
        <v>20.886900000000001</v>
      </c>
      <c r="H32" s="60">
        <v>69.622799999999998</v>
      </c>
      <c r="I32" s="60">
        <v>81.687299999999993</v>
      </c>
      <c r="J32" s="60">
        <v>35.008899999999997</v>
      </c>
      <c r="K32" s="60">
        <v>116.6962</v>
      </c>
      <c r="L32" s="60">
        <v>167.61179999999999</v>
      </c>
      <c r="M32" s="60">
        <v>167.61170000000001</v>
      </c>
      <c r="N32" s="60">
        <v>167.61199999999999</v>
      </c>
      <c r="O32" s="60">
        <v>32.951300000000003</v>
      </c>
      <c r="P32" s="60">
        <v>14.122</v>
      </c>
      <c r="Q32" s="60">
        <v>47.073399999999999</v>
      </c>
      <c r="R32" s="60">
        <v>108.9164</v>
      </c>
      <c r="S32" s="60">
        <v>50.884999999999998</v>
      </c>
      <c r="T32" s="60">
        <v>81.151700000000005</v>
      </c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45" x14ac:dyDescent="0.25">
      <c r="A33" s="55" t="s">
        <v>45</v>
      </c>
      <c r="B33" s="42" t="s">
        <v>46</v>
      </c>
      <c r="C33" s="60">
        <v>500</v>
      </c>
      <c r="D33" s="60">
        <v>0</v>
      </c>
      <c r="E33" s="60">
        <v>500</v>
      </c>
      <c r="F33" s="60">
        <v>269.66320000000002</v>
      </c>
      <c r="G33" s="60">
        <v>0</v>
      </c>
      <c r="H33" s="60">
        <v>269.66320000000002</v>
      </c>
      <c r="I33" s="60">
        <v>1050.3858</v>
      </c>
      <c r="J33" s="60">
        <v>0</v>
      </c>
      <c r="K33" s="60">
        <v>1050.3858</v>
      </c>
      <c r="L33" s="60">
        <v>389.51760000000002</v>
      </c>
      <c r="M33" s="60">
        <v>0</v>
      </c>
      <c r="N33" s="60">
        <v>389.51760000000002</v>
      </c>
      <c r="O33" s="60">
        <v>780.72260000000006</v>
      </c>
      <c r="P33" s="60">
        <v>0</v>
      </c>
      <c r="Q33" s="60">
        <v>780.72260000000006</v>
      </c>
      <c r="R33" s="60">
        <v>210.0771</v>
      </c>
      <c r="S33" s="60">
        <v>0</v>
      </c>
      <c r="T33" s="60">
        <v>210.0771</v>
      </c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9.5" x14ac:dyDescent="0.25">
      <c r="A34" s="53" t="s">
        <v>47</v>
      </c>
      <c r="B34" s="44" t="s">
        <v>48</v>
      </c>
      <c r="C34" s="61">
        <v>8000</v>
      </c>
      <c r="D34" s="61">
        <v>4503.3500000000004</v>
      </c>
      <c r="E34" s="61">
        <v>12503.35</v>
      </c>
      <c r="F34" s="61">
        <v>10579.2711</v>
      </c>
      <c r="G34" s="61">
        <v>3410.1642000000002</v>
      </c>
      <c r="H34" s="61">
        <v>13989.435299999999</v>
      </c>
      <c r="I34" s="61">
        <v>6226.0282999999999</v>
      </c>
      <c r="J34" s="61">
        <v>3194.6334000000002</v>
      </c>
      <c r="K34" s="61">
        <v>9420.6615999999995</v>
      </c>
      <c r="L34" s="61">
        <v>58.851199999999999</v>
      </c>
      <c r="M34" s="61">
        <v>93.679699999999997</v>
      </c>
      <c r="N34" s="61">
        <v>67.341200000000001</v>
      </c>
      <c r="O34" s="61">
        <v>-4353.2428</v>
      </c>
      <c r="P34" s="61">
        <v>-215.5308</v>
      </c>
      <c r="Q34" s="61">
        <v>-4568.7736999999997</v>
      </c>
      <c r="R34" s="61">
        <v>77.825299999999999</v>
      </c>
      <c r="S34" s="61">
        <v>70.938999999999993</v>
      </c>
      <c r="T34" s="61">
        <v>75.345100000000002</v>
      </c>
      <c r="U34" s="58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9.5" x14ac:dyDescent="0.25">
      <c r="A35" s="55" t="s">
        <v>49</v>
      </c>
      <c r="B35" s="42" t="s">
        <v>50</v>
      </c>
      <c r="C35" s="60">
        <v>0</v>
      </c>
      <c r="D35" s="60">
        <v>992.22</v>
      </c>
      <c r="E35" s="60">
        <v>992.22</v>
      </c>
      <c r="F35" s="60">
        <v>0</v>
      </c>
      <c r="G35" s="60">
        <v>553.09879999999998</v>
      </c>
      <c r="H35" s="60">
        <v>553.09879999999998</v>
      </c>
      <c r="I35" s="60">
        <v>0</v>
      </c>
      <c r="J35" s="60">
        <v>550.8261</v>
      </c>
      <c r="K35" s="60">
        <v>550.8261</v>
      </c>
      <c r="L35" s="60">
        <v>0</v>
      </c>
      <c r="M35" s="60">
        <v>99.588999999999999</v>
      </c>
      <c r="N35" s="60">
        <v>99.588999999999999</v>
      </c>
      <c r="O35" s="60">
        <v>0</v>
      </c>
      <c r="P35" s="60">
        <v>-2.2726999999999999</v>
      </c>
      <c r="Q35" s="60">
        <v>-2.2726999999999999</v>
      </c>
      <c r="R35" s="60">
        <v>0</v>
      </c>
      <c r="S35" s="60">
        <v>55.514499999999998</v>
      </c>
      <c r="T35" s="60">
        <v>55.514499999999998</v>
      </c>
      <c r="U35" s="58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9.5" x14ac:dyDescent="0.25">
      <c r="A36" s="55" t="s">
        <v>51</v>
      </c>
      <c r="B36" s="42" t="s">
        <v>52</v>
      </c>
      <c r="C36" s="60">
        <v>8000</v>
      </c>
      <c r="D36" s="60">
        <v>0</v>
      </c>
      <c r="E36" s="60">
        <v>8000</v>
      </c>
      <c r="F36" s="60">
        <v>10579.2711</v>
      </c>
      <c r="G36" s="60">
        <v>0</v>
      </c>
      <c r="H36" s="60">
        <v>10579.2711</v>
      </c>
      <c r="I36" s="60">
        <v>6226.0282999999999</v>
      </c>
      <c r="J36" s="60">
        <v>0</v>
      </c>
      <c r="K36" s="60">
        <v>6226.0282999999999</v>
      </c>
      <c r="L36" s="60">
        <v>58.851199999999999</v>
      </c>
      <c r="M36" s="60">
        <v>0</v>
      </c>
      <c r="N36" s="60">
        <v>58.851199999999999</v>
      </c>
      <c r="O36" s="60">
        <v>-4353.2428</v>
      </c>
      <c r="P36" s="60">
        <v>0</v>
      </c>
      <c r="Q36" s="60">
        <v>-4353.2428</v>
      </c>
      <c r="R36" s="60">
        <v>77.825299999999999</v>
      </c>
      <c r="S36" s="60">
        <v>0</v>
      </c>
      <c r="T36" s="60">
        <v>77.825299999999999</v>
      </c>
      <c r="U36" s="58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1:39" ht="19.5" x14ac:dyDescent="0.25">
      <c r="A37" s="55" t="s">
        <v>53</v>
      </c>
      <c r="B37" s="42" t="s">
        <v>54</v>
      </c>
      <c r="C37" s="60">
        <v>0</v>
      </c>
      <c r="D37" s="60">
        <v>3511.13</v>
      </c>
      <c r="E37" s="60">
        <v>3511.13</v>
      </c>
      <c r="F37" s="60">
        <v>0</v>
      </c>
      <c r="G37" s="60">
        <v>2857.0655000000002</v>
      </c>
      <c r="H37" s="60">
        <v>2857.0655000000002</v>
      </c>
      <c r="I37" s="60">
        <v>0</v>
      </c>
      <c r="J37" s="60">
        <v>2643.8072999999999</v>
      </c>
      <c r="K37" s="60">
        <v>2643.8072999999999</v>
      </c>
      <c r="L37" s="60">
        <v>0</v>
      </c>
      <c r="M37" s="60">
        <v>92.535700000000006</v>
      </c>
      <c r="N37" s="60">
        <v>92.535700000000006</v>
      </c>
      <c r="O37" s="60">
        <v>0</v>
      </c>
      <c r="P37" s="60">
        <v>-213.25819999999999</v>
      </c>
      <c r="Q37" s="60">
        <v>-213.25819999999999</v>
      </c>
      <c r="R37" s="60">
        <v>0</v>
      </c>
      <c r="S37" s="60">
        <v>75.297899999999998</v>
      </c>
      <c r="T37" s="60">
        <v>75.297899999999998</v>
      </c>
      <c r="U37" s="58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38" spans="1:39" ht="19.5" x14ac:dyDescent="0.25">
      <c r="A38" s="55" t="s">
        <v>55</v>
      </c>
      <c r="B38" s="42" t="s">
        <v>56</v>
      </c>
      <c r="C38" s="60">
        <v>0</v>
      </c>
      <c r="D38" s="60">
        <v>1400</v>
      </c>
      <c r="E38" s="60">
        <v>1400</v>
      </c>
      <c r="F38" s="60">
        <v>0</v>
      </c>
      <c r="G38" s="60">
        <v>1246.6690000000001</v>
      </c>
      <c r="H38" s="60">
        <v>1246.6690000000001</v>
      </c>
      <c r="I38" s="60">
        <v>0</v>
      </c>
      <c r="J38" s="60">
        <v>948.74220000000003</v>
      </c>
      <c r="K38" s="60">
        <v>948.74220000000003</v>
      </c>
      <c r="L38" s="60">
        <v>0</v>
      </c>
      <c r="M38" s="60">
        <v>76.102099999999993</v>
      </c>
      <c r="N38" s="60">
        <v>76.102099999999993</v>
      </c>
      <c r="O38" s="60">
        <v>0</v>
      </c>
      <c r="P38" s="60">
        <v>-297.92680000000001</v>
      </c>
      <c r="Q38" s="60">
        <v>-297.92680000000001</v>
      </c>
      <c r="R38" s="60">
        <v>0</v>
      </c>
      <c r="S38" s="60">
        <v>67.767300000000006</v>
      </c>
      <c r="T38" s="60">
        <v>67.767300000000006</v>
      </c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1:39" ht="19.5" x14ac:dyDescent="0.25">
      <c r="A39" s="55" t="s">
        <v>57</v>
      </c>
      <c r="B39" s="42" t="s">
        <v>58</v>
      </c>
      <c r="C39" s="60">
        <v>0</v>
      </c>
      <c r="D39" s="60">
        <v>2111.13</v>
      </c>
      <c r="E39" s="60">
        <v>2111.13</v>
      </c>
      <c r="F39" s="60">
        <v>0</v>
      </c>
      <c r="G39" s="60">
        <v>1610.3965000000001</v>
      </c>
      <c r="H39" s="60">
        <v>1610.3965000000001</v>
      </c>
      <c r="I39" s="60">
        <v>0</v>
      </c>
      <c r="J39" s="60">
        <v>1695.0651</v>
      </c>
      <c r="K39" s="60">
        <v>1695.0651</v>
      </c>
      <c r="L39" s="60">
        <v>0</v>
      </c>
      <c r="M39" s="60">
        <v>105.2576</v>
      </c>
      <c r="N39" s="60">
        <v>105.2576</v>
      </c>
      <c r="O39" s="60">
        <v>0</v>
      </c>
      <c r="P39" s="60">
        <v>84.668599999999998</v>
      </c>
      <c r="Q39" s="60">
        <v>84.668599999999998</v>
      </c>
      <c r="R39" s="60">
        <v>0</v>
      </c>
      <c r="S39" s="60">
        <v>80.291799999999995</v>
      </c>
      <c r="T39" s="60">
        <v>80.291799999999995</v>
      </c>
      <c r="U39" s="5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1:39" ht="42.75" x14ac:dyDescent="0.25">
      <c r="A40" s="53" t="s">
        <v>59</v>
      </c>
      <c r="B40" s="44" t="s">
        <v>60</v>
      </c>
      <c r="C40" s="60">
        <v>17200</v>
      </c>
      <c r="D40" s="60">
        <v>0</v>
      </c>
      <c r="E40" s="60">
        <v>17200</v>
      </c>
      <c r="F40" s="60">
        <v>16145.764300000001</v>
      </c>
      <c r="G40" s="60">
        <v>0</v>
      </c>
      <c r="H40" s="60">
        <v>16145.764300000001</v>
      </c>
      <c r="I40" s="60">
        <v>14861.9581</v>
      </c>
      <c r="J40" s="60">
        <v>0</v>
      </c>
      <c r="K40" s="60">
        <v>14861.9581</v>
      </c>
      <c r="L40" s="60">
        <v>92.048599999999993</v>
      </c>
      <c r="M40" s="60">
        <v>0</v>
      </c>
      <c r="N40" s="60">
        <v>92.048599999999993</v>
      </c>
      <c r="O40" s="60">
        <v>-1283.8062</v>
      </c>
      <c r="P40" s="60">
        <v>0</v>
      </c>
      <c r="Q40" s="60">
        <v>-1283.8062</v>
      </c>
      <c r="R40" s="60">
        <v>86.406700000000001</v>
      </c>
      <c r="S40" s="60">
        <v>0</v>
      </c>
      <c r="T40" s="60">
        <v>86.406700000000001</v>
      </c>
      <c r="U40" s="58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1:39" ht="30" x14ac:dyDescent="0.25">
      <c r="A41" s="55" t="s">
        <v>61</v>
      </c>
      <c r="B41" s="42" t="s">
        <v>62</v>
      </c>
      <c r="C41" s="60">
        <v>17200</v>
      </c>
      <c r="D41" s="60">
        <v>0</v>
      </c>
      <c r="E41" s="60">
        <v>17200</v>
      </c>
      <c r="F41" s="60">
        <v>16145.764300000001</v>
      </c>
      <c r="G41" s="60">
        <v>0</v>
      </c>
      <c r="H41" s="60">
        <v>16145.764300000001</v>
      </c>
      <c r="I41" s="60">
        <v>14861.9581</v>
      </c>
      <c r="J41" s="60">
        <v>0</v>
      </c>
      <c r="K41" s="60">
        <v>14861.9581</v>
      </c>
      <c r="L41" s="60">
        <v>92.048599999999993</v>
      </c>
      <c r="M41" s="60">
        <v>0</v>
      </c>
      <c r="N41" s="60">
        <v>92.048599999999993</v>
      </c>
      <c r="O41" s="60">
        <v>-1283.8062</v>
      </c>
      <c r="P41" s="60">
        <v>0</v>
      </c>
      <c r="Q41" s="60">
        <v>-1283.8062</v>
      </c>
      <c r="R41" s="60">
        <v>86.406700000000001</v>
      </c>
      <c r="S41" s="60">
        <v>0</v>
      </c>
      <c r="T41" s="60">
        <v>86.406700000000001</v>
      </c>
      <c r="U41" s="58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ht="45" hidden="1" x14ac:dyDescent="0.25">
      <c r="A42" s="55" t="s">
        <v>63</v>
      </c>
      <c r="B42" s="42" t="s">
        <v>64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116.077</v>
      </c>
      <c r="J42" s="60">
        <v>0</v>
      </c>
      <c r="K42" s="60">
        <v>116.077</v>
      </c>
      <c r="L42" s="60">
        <v>0</v>
      </c>
      <c r="M42" s="60">
        <v>0</v>
      </c>
      <c r="N42" s="60">
        <v>0</v>
      </c>
      <c r="O42" s="60">
        <v>116.077</v>
      </c>
      <c r="P42" s="60">
        <v>0</v>
      </c>
      <c r="Q42" s="60">
        <v>116.077</v>
      </c>
      <c r="R42" s="60">
        <v>0</v>
      </c>
      <c r="S42" s="60">
        <v>0</v>
      </c>
      <c r="T42" s="60">
        <v>0</v>
      </c>
      <c r="U42" s="58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ht="30" hidden="1" x14ac:dyDescent="0.25">
      <c r="A43" s="55" t="s">
        <v>65</v>
      </c>
      <c r="B43" s="42" t="s">
        <v>66</v>
      </c>
      <c r="C43" s="60">
        <v>17200</v>
      </c>
      <c r="D43" s="60">
        <v>0</v>
      </c>
      <c r="E43" s="60">
        <v>17200</v>
      </c>
      <c r="F43" s="60">
        <v>16145.764300000001</v>
      </c>
      <c r="G43" s="60">
        <v>0</v>
      </c>
      <c r="H43" s="60">
        <v>16145.764300000001</v>
      </c>
      <c r="I43" s="60">
        <v>14745.881100000001</v>
      </c>
      <c r="J43" s="60">
        <v>0</v>
      </c>
      <c r="K43" s="60">
        <v>14745.881100000001</v>
      </c>
      <c r="L43" s="60">
        <v>91.329700000000003</v>
      </c>
      <c r="M43" s="60">
        <v>0</v>
      </c>
      <c r="N43" s="60">
        <v>91.329700000000003</v>
      </c>
      <c r="O43" s="60">
        <v>-1399.8832</v>
      </c>
      <c r="P43" s="60">
        <v>0</v>
      </c>
      <c r="Q43" s="60">
        <v>-1399.8832</v>
      </c>
      <c r="R43" s="60">
        <v>85.731800000000007</v>
      </c>
      <c r="S43" s="60">
        <v>0</v>
      </c>
      <c r="T43" s="60">
        <v>85.731800000000007</v>
      </c>
      <c r="U43" s="58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9" ht="60" x14ac:dyDescent="0.25">
      <c r="A44" s="55" t="s">
        <v>67</v>
      </c>
      <c r="B44" s="42" t="s">
        <v>68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58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</row>
    <row r="45" spans="1:39" ht="28.5" x14ac:dyDescent="0.25">
      <c r="A45" s="53" t="s">
        <v>69</v>
      </c>
      <c r="B45" s="44" t="s">
        <v>70</v>
      </c>
      <c r="C45" s="61">
        <v>1000</v>
      </c>
      <c r="D45" s="61">
        <v>7.6</v>
      </c>
      <c r="E45" s="61">
        <v>1007.6</v>
      </c>
      <c r="F45" s="61">
        <v>951.56510000000003</v>
      </c>
      <c r="G45" s="61">
        <v>4.43</v>
      </c>
      <c r="H45" s="61">
        <v>955.99509999999998</v>
      </c>
      <c r="I45" s="61">
        <v>924.64369999999997</v>
      </c>
      <c r="J45" s="61">
        <v>6.44</v>
      </c>
      <c r="K45" s="61">
        <v>931.08370000000002</v>
      </c>
      <c r="L45" s="61">
        <v>97.1708</v>
      </c>
      <c r="M45" s="61">
        <v>145.3724</v>
      </c>
      <c r="N45" s="61">
        <v>97.394099999999995</v>
      </c>
      <c r="O45" s="61">
        <v>-26.921399999999998</v>
      </c>
      <c r="P45" s="61">
        <v>2.0099999999999998</v>
      </c>
      <c r="Q45" s="61">
        <v>-24.9114</v>
      </c>
      <c r="R45" s="61">
        <v>92.464299999999994</v>
      </c>
      <c r="S45" s="61">
        <v>84.736800000000002</v>
      </c>
      <c r="T45" s="61">
        <v>92.406000000000006</v>
      </c>
      <c r="U45" s="58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</row>
    <row r="46" spans="1:39" ht="45" hidden="1" x14ac:dyDescent="0.25">
      <c r="A46" s="55" t="s">
        <v>71</v>
      </c>
      <c r="B46" s="42" t="s">
        <v>72</v>
      </c>
      <c r="C46" s="60">
        <v>1000</v>
      </c>
      <c r="D46" s="60">
        <v>0</v>
      </c>
      <c r="E46" s="60">
        <v>1000</v>
      </c>
      <c r="F46" s="60">
        <v>951.56510000000003</v>
      </c>
      <c r="G46" s="60">
        <v>0</v>
      </c>
      <c r="H46" s="60">
        <v>951.56510000000003</v>
      </c>
      <c r="I46" s="60">
        <v>924.64369999999997</v>
      </c>
      <c r="J46" s="60">
        <v>0</v>
      </c>
      <c r="K46" s="60">
        <v>924.64369999999997</v>
      </c>
      <c r="L46" s="60">
        <v>97.1708</v>
      </c>
      <c r="M46" s="60">
        <v>0</v>
      </c>
      <c r="N46" s="60">
        <v>97.1708</v>
      </c>
      <c r="O46" s="60">
        <v>-26.921399999999998</v>
      </c>
      <c r="P46" s="60">
        <v>0</v>
      </c>
      <c r="Q46" s="60">
        <v>-26.921399999999998</v>
      </c>
      <c r="R46" s="60">
        <v>92.464299999999994</v>
      </c>
      <c r="S46" s="60">
        <v>0</v>
      </c>
      <c r="T46" s="60">
        <v>92.464299999999994</v>
      </c>
      <c r="U46" s="58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</row>
    <row r="47" spans="1:39" ht="60" hidden="1" x14ac:dyDescent="0.25">
      <c r="A47" s="55" t="s">
        <v>73</v>
      </c>
      <c r="B47" s="42" t="s">
        <v>74</v>
      </c>
      <c r="C47" s="60">
        <v>0</v>
      </c>
      <c r="D47" s="60">
        <v>7.6</v>
      </c>
      <c r="E47" s="60">
        <v>7.6</v>
      </c>
      <c r="F47" s="60">
        <v>0</v>
      </c>
      <c r="G47" s="60">
        <v>4.43</v>
      </c>
      <c r="H47" s="60">
        <v>4.43</v>
      </c>
      <c r="I47" s="60">
        <v>0</v>
      </c>
      <c r="J47" s="60">
        <v>6.44</v>
      </c>
      <c r="K47" s="60">
        <v>6.44</v>
      </c>
      <c r="L47" s="60">
        <v>0</v>
      </c>
      <c r="M47" s="60">
        <v>145.3724</v>
      </c>
      <c r="N47" s="60">
        <v>145.3724</v>
      </c>
      <c r="O47" s="60">
        <v>0</v>
      </c>
      <c r="P47" s="60">
        <v>2.0099999999999998</v>
      </c>
      <c r="Q47" s="60">
        <v>2.0099999999999998</v>
      </c>
      <c r="R47" s="60">
        <v>0</v>
      </c>
      <c r="S47" s="60">
        <v>84.736800000000002</v>
      </c>
      <c r="T47" s="60">
        <v>84.736800000000002</v>
      </c>
      <c r="U47" s="58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</row>
    <row r="48" spans="1:39" ht="45" hidden="1" x14ac:dyDescent="0.25">
      <c r="A48" s="55" t="s">
        <v>75</v>
      </c>
      <c r="B48" s="42" t="s">
        <v>76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58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</row>
    <row r="49" spans="1:39" ht="60" x14ac:dyDescent="0.25">
      <c r="A49" s="51" t="s">
        <v>77</v>
      </c>
      <c r="B49" s="42" t="s">
        <v>78</v>
      </c>
      <c r="C49" s="60">
        <v>0</v>
      </c>
      <c r="D49" s="60">
        <v>0</v>
      </c>
      <c r="E49" s="60">
        <v>0</v>
      </c>
      <c r="F49" s="60">
        <v>0.12130000000000001</v>
      </c>
      <c r="G49" s="60">
        <v>1.5599999999999999E-2</v>
      </c>
      <c r="H49" s="60">
        <v>0.13689999999999999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-0.12130000000000001</v>
      </c>
      <c r="P49" s="60">
        <v>-1.5599999999999999E-2</v>
      </c>
      <c r="Q49" s="60">
        <v>-0.13689999999999999</v>
      </c>
      <c r="R49" s="60">
        <v>0</v>
      </c>
      <c r="S49" s="60">
        <v>0</v>
      </c>
      <c r="T49" s="60">
        <v>0</v>
      </c>
      <c r="U49" s="58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</row>
    <row r="50" spans="1:39" ht="19.5" x14ac:dyDescent="0.25">
      <c r="A50" s="49" t="s">
        <v>79</v>
      </c>
      <c r="B50" s="41"/>
      <c r="C50" s="56">
        <v>6639.1</v>
      </c>
      <c r="D50" s="56">
        <v>213.62</v>
      </c>
      <c r="E50" s="56">
        <v>6852.72</v>
      </c>
      <c r="F50" s="56">
        <v>4945.2224999999999</v>
      </c>
      <c r="G50" s="56">
        <v>228.76689999999999</v>
      </c>
      <c r="H50" s="56">
        <v>5173.9894000000004</v>
      </c>
      <c r="I50" s="56">
        <v>11305.1199</v>
      </c>
      <c r="J50" s="56">
        <v>164.3476</v>
      </c>
      <c r="K50" s="56">
        <v>11469.467500000001</v>
      </c>
      <c r="L50" s="56">
        <v>228.6069</v>
      </c>
      <c r="M50" s="56">
        <v>71.840599999999995</v>
      </c>
      <c r="N50" s="56">
        <v>221.6755</v>
      </c>
      <c r="O50" s="56">
        <v>6359.8973999999998</v>
      </c>
      <c r="P50" s="56">
        <v>-64.419300000000007</v>
      </c>
      <c r="Q50" s="56">
        <v>6295.4781000000003</v>
      </c>
      <c r="R50" s="56">
        <v>170.2809</v>
      </c>
      <c r="S50" s="56">
        <v>76.9345</v>
      </c>
      <c r="T50" s="56">
        <v>167.37100000000001</v>
      </c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</row>
    <row r="51" spans="1:39" ht="28.5" x14ac:dyDescent="0.25">
      <c r="A51" s="49" t="s">
        <v>80</v>
      </c>
      <c r="B51" s="41"/>
      <c r="C51" s="56">
        <v>6639.1</v>
      </c>
      <c r="D51" s="56">
        <v>213.62</v>
      </c>
      <c r="E51" s="56">
        <v>6852.72</v>
      </c>
      <c r="F51" s="56">
        <v>5138.5317999999997</v>
      </c>
      <c r="G51" s="56">
        <v>215.87889999999999</v>
      </c>
      <c r="H51" s="56">
        <v>5354.4107000000004</v>
      </c>
      <c r="I51" s="56">
        <v>11305.1199</v>
      </c>
      <c r="J51" s="56">
        <v>164.3476</v>
      </c>
      <c r="K51" s="56">
        <v>11469.467500000001</v>
      </c>
      <c r="L51" s="56">
        <v>220.0068</v>
      </c>
      <c r="M51" s="56">
        <v>76.129499999999993</v>
      </c>
      <c r="N51" s="56">
        <v>214.20590000000001</v>
      </c>
      <c r="O51" s="56">
        <v>6166.5880999999999</v>
      </c>
      <c r="P51" s="56">
        <v>-51.531300000000002</v>
      </c>
      <c r="Q51" s="56">
        <v>6115.0568000000003</v>
      </c>
      <c r="R51" s="56">
        <v>170.2809</v>
      </c>
      <c r="S51" s="56">
        <v>76.9345</v>
      </c>
      <c r="T51" s="56">
        <v>167.37100000000001</v>
      </c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</row>
    <row r="52" spans="1:39" ht="71.25" x14ac:dyDescent="0.25">
      <c r="A52" s="53" t="s">
        <v>81</v>
      </c>
      <c r="B52" s="44" t="s">
        <v>82</v>
      </c>
      <c r="C52" s="60">
        <v>2394.6</v>
      </c>
      <c r="D52" s="60">
        <v>21</v>
      </c>
      <c r="E52" s="60">
        <v>2415.6</v>
      </c>
      <c r="F52" s="60">
        <v>2334.8755000000001</v>
      </c>
      <c r="G52" s="60">
        <v>20.189499999999999</v>
      </c>
      <c r="H52" s="60">
        <v>2355.0650000000001</v>
      </c>
      <c r="I52" s="60">
        <v>3222.8341</v>
      </c>
      <c r="J52" s="60">
        <v>23.163</v>
      </c>
      <c r="K52" s="60">
        <v>3245.9971</v>
      </c>
      <c r="L52" s="60">
        <v>138.03020000000001</v>
      </c>
      <c r="M52" s="60">
        <v>114.72790000000001</v>
      </c>
      <c r="N52" s="60">
        <v>137.8304</v>
      </c>
      <c r="O52" s="60">
        <v>887.95860000000005</v>
      </c>
      <c r="P52" s="60">
        <v>2.9735</v>
      </c>
      <c r="Q52" s="60">
        <v>890.93209999999999</v>
      </c>
      <c r="R52" s="60">
        <v>134.58750000000001</v>
      </c>
      <c r="S52" s="60">
        <v>110.3</v>
      </c>
      <c r="T52" s="60">
        <v>134.37639999999999</v>
      </c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</row>
    <row r="53" spans="1:39" ht="105" hidden="1" x14ac:dyDescent="0.25">
      <c r="A53" s="51" t="s">
        <v>83</v>
      </c>
      <c r="B53" s="42" t="s">
        <v>84</v>
      </c>
      <c r="C53" s="60">
        <v>1862.6</v>
      </c>
      <c r="D53" s="60">
        <v>0</v>
      </c>
      <c r="E53" s="60">
        <v>1862.6</v>
      </c>
      <c r="F53" s="60">
        <v>2049.4580000000001</v>
      </c>
      <c r="G53" s="60">
        <v>0</v>
      </c>
      <c r="H53" s="60">
        <v>2049.4580000000001</v>
      </c>
      <c r="I53" s="60">
        <v>2272.2519000000002</v>
      </c>
      <c r="J53" s="60">
        <v>0</v>
      </c>
      <c r="K53" s="60">
        <v>2272.2519000000002</v>
      </c>
      <c r="L53" s="60">
        <v>110.8708</v>
      </c>
      <c r="M53" s="60">
        <v>0</v>
      </c>
      <c r="N53" s="60">
        <v>110.8708</v>
      </c>
      <c r="O53" s="60">
        <v>222.79390000000001</v>
      </c>
      <c r="P53" s="60">
        <v>0</v>
      </c>
      <c r="Q53" s="60">
        <v>222.79390000000001</v>
      </c>
      <c r="R53" s="60">
        <v>121.9935</v>
      </c>
      <c r="S53" s="60">
        <v>0</v>
      </c>
      <c r="T53" s="60">
        <v>121.9935</v>
      </c>
      <c r="U53" s="58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</row>
    <row r="54" spans="1:39" ht="120" hidden="1" x14ac:dyDescent="0.25">
      <c r="A54" s="51" t="s">
        <v>85</v>
      </c>
      <c r="B54" s="42" t="s">
        <v>86</v>
      </c>
      <c r="C54" s="60">
        <v>0</v>
      </c>
      <c r="D54" s="60">
        <v>15</v>
      </c>
      <c r="E54" s="60">
        <v>15</v>
      </c>
      <c r="F54" s="60">
        <v>10.6142</v>
      </c>
      <c r="G54" s="60">
        <v>14.6762</v>
      </c>
      <c r="H54" s="60">
        <v>25.290299999999998</v>
      </c>
      <c r="I54" s="60">
        <v>93.9161</v>
      </c>
      <c r="J54" s="60">
        <v>17.663</v>
      </c>
      <c r="K54" s="60">
        <v>111.5791</v>
      </c>
      <c r="L54" s="60">
        <v>884.81560000000002</v>
      </c>
      <c r="M54" s="60">
        <v>120.35129999999999</v>
      </c>
      <c r="N54" s="60">
        <v>441.19319999999999</v>
      </c>
      <c r="O54" s="60">
        <v>83.301900000000003</v>
      </c>
      <c r="P54" s="60">
        <v>2.9868000000000001</v>
      </c>
      <c r="Q54" s="60">
        <v>86.288799999999995</v>
      </c>
      <c r="R54" s="60">
        <v>0</v>
      </c>
      <c r="S54" s="60">
        <v>117.7533</v>
      </c>
      <c r="T54" s="60">
        <v>743.86059999999998</v>
      </c>
      <c r="U54" s="58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</row>
    <row r="55" spans="1:39" ht="150" hidden="1" x14ac:dyDescent="0.25">
      <c r="A55" s="51" t="s">
        <v>87</v>
      </c>
      <c r="B55" s="42" t="s">
        <v>88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58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120" hidden="1" x14ac:dyDescent="0.25">
      <c r="A56" s="51" t="s">
        <v>89</v>
      </c>
      <c r="B56" s="42" t="s">
        <v>90</v>
      </c>
      <c r="C56" s="60">
        <v>532</v>
      </c>
      <c r="D56" s="60">
        <v>6</v>
      </c>
      <c r="E56" s="60">
        <v>538</v>
      </c>
      <c r="F56" s="60">
        <v>274.80090000000001</v>
      </c>
      <c r="G56" s="60">
        <v>5.5</v>
      </c>
      <c r="H56" s="60">
        <v>280.30090000000001</v>
      </c>
      <c r="I56" s="60">
        <v>856.66610000000003</v>
      </c>
      <c r="J56" s="60">
        <v>5.5</v>
      </c>
      <c r="K56" s="60">
        <v>862.16610000000003</v>
      </c>
      <c r="L56" s="60">
        <v>311.74059999999997</v>
      </c>
      <c r="M56" s="60">
        <v>100</v>
      </c>
      <c r="N56" s="60">
        <v>307.58589999999998</v>
      </c>
      <c r="O56" s="60">
        <v>581.86519999999996</v>
      </c>
      <c r="P56" s="60">
        <v>0</v>
      </c>
      <c r="Q56" s="60">
        <v>581.86519999999996</v>
      </c>
      <c r="R56" s="60">
        <v>161.0274</v>
      </c>
      <c r="S56" s="60">
        <v>91.666600000000003</v>
      </c>
      <c r="T56" s="60">
        <v>160.25389999999999</v>
      </c>
      <c r="U56" s="58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</row>
    <row r="57" spans="1:39" ht="60" hidden="1" x14ac:dyDescent="0.25">
      <c r="A57" s="51" t="s">
        <v>91</v>
      </c>
      <c r="B57" s="42" t="s">
        <v>92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58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</row>
    <row r="58" spans="1:39" ht="30" hidden="1" x14ac:dyDescent="0.25">
      <c r="A58" s="51" t="s">
        <v>93</v>
      </c>
      <c r="B58" s="42" t="s">
        <v>94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58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</row>
    <row r="59" spans="1:39" ht="150" hidden="1" x14ac:dyDescent="0.25">
      <c r="A59" s="51" t="s">
        <v>95</v>
      </c>
      <c r="B59" s="42" t="s">
        <v>96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58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</row>
    <row r="60" spans="1:39" ht="135" hidden="1" x14ac:dyDescent="0.25">
      <c r="A60" s="51" t="s">
        <v>97</v>
      </c>
      <c r="B60" s="42" t="s">
        <v>98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58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</row>
    <row r="61" spans="1:39" ht="28.5" x14ac:dyDescent="0.25">
      <c r="A61" s="53" t="s">
        <v>99</v>
      </c>
      <c r="B61" s="44" t="s">
        <v>100</v>
      </c>
      <c r="C61" s="60">
        <v>1000</v>
      </c>
      <c r="D61" s="60">
        <v>0</v>
      </c>
      <c r="E61" s="60">
        <v>1000</v>
      </c>
      <c r="F61" s="60">
        <v>1143.8911000000001</v>
      </c>
      <c r="G61" s="60">
        <v>0</v>
      </c>
      <c r="H61" s="60">
        <v>1143.8911000000001</v>
      </c>
      <c r="I61" s="60">
        <v>2650.5495000000001</v>
      </c>
      <c r="J61" s="60">
        <v>0</v>
      </c>
      <c r="K61" s="60">
        <v>2650.5495000000001</v>
      </c>
      <c r="L61" s="60">
        <v>231.71340000000001</v>
      </c>
      <c r="M61" s="60">
        <v>0</v>
      </c>
      <c r="N61" s="60">
        <v>231.71340000000001</v>
      </c>
      <c r="O61" s="60">
        <v>1506.6584</v>
      </c>
      <c r="P61" s="60">
        <v>0</v>
      </c>
      <c r="Q61" s="60">
        <v>1506.6584</v>
      </c>
      <c r="R61" s="60">
        <v>265.05489999999998</v>
      </c>
      <c r="S61" s="60">
        <v>0</v>
      </c>
      <c r="T61" s="60">
        <v>265.05489999999998</v>
      </c>
      <c r="U61" s="58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</row>
    <row r="62" spans="1:39" ht="57" x14ac:dyDescent="0.25">
      <c r="A62" s="53" t="s">
        <v>101</v>
      </c>
      <c r="B62" s="44" t="s">
        <v>102</v>
      </c>
      <c r="C62" s="60">
        <v>1200</v>
      </c>
      <c r="D62" s="60">
        <v>185.62</v>
      </c>
      <c r="E62" s="60">
        <v>1385.62</v>
      </c>
      <c r="F62" s="60">
        <v>61.88</v>
      </c>
      <c r="G62" s="60">
        <v>171.1223</v>
      </c>
      <c r="H62" s="60">
        <v>233.00229999999999</v>
      </c>
      <c r="I62" s="60">
        <v>1290.4628</v>
      </c>
      <c r="J62" s="60">
        <v>138.68459999999999</v>
      </c>
      <c r="K62" s="60">
        <v>1429.1474000000001</v>
      </c>
      <c r="L62" s="60">
        <v>2085.4279000000001</v>
      </c>
      <c r="M62" s="60">
        <v>81.0441</v>
      </c>
      <c r="N62" s="60">
        <v>613.36189999999999</v>
      </c>
      <c r="O62" s="60">
        <v>1228.5827999999999</v>
      </c>
      <c r="P62" s="60">
        <v>-32.4377</v>
      </c>
      <c r="Q62" s="60">
        <v>1196.1451</v>
      </c>
      <c r="R62" s="60">
        <v>107.5385</v>
      </c>
      <c r="S62" s="60">
        <v>74.714200000000005</v>
      </c>
      <c r="T62" s="60">
        <v>103.1413</v>
      </c>
      <c r="U62" s="58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</row>
    <row r="63" spans="1:39" ht="30" hidden="1" x14ac:dyDescent="0.25">
      <c r="A63" s="51" t="s">
        <v>103</v>
      </c>
      <c r="B63" s="42" t="s">
        <v>104</v>
      </c>
      <c r="C63" s="60">
        <v>0</v>
      </c>
      <c r="D63" s="60">
        <v>2.6</v>
      </c>
      <c r="E63" s="60">
        <v>2.6</v>
      </c>
      <c r="F63" s="60">
        <v>0</v>
      </c>
      <c r="G63" s="60">
        <v>2.5878999999999999</v>
      </c>
      <c r="H63" s="60">
        <v>2.5878999999999999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-2.5878999999999999</v>
      </c>
      <c r="Q63" s="60">
        <v>-2.5878999999999999</v>
      </c>
      <c r="R63" s="60">
        <v>0</v>
      </c>
      <c r="S63" s="60">
        <v>0</v>
      </c>
      <c r="T63" s="60">
        <v>0</v>
      </c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</row>
    <row r="64" spans="1:39" ht="30" hidden="1" x14ac:dyDescent="0.25">
      <c r="A64" s="51" t="s">
        <v>105</v>
      </c>
      <c r="B64" s="42" t="s">
        <v>106</v>
      </c>
      <c r="C64" s="60">
        <v>1200</v>
      </c>
      <c r="D64" s="60">
        <v>183.02</v>
      </c>
      <c r="E64" s="60">
        <v>1383.02</v>
      </c>
      <c r="F64" s="60">
        <v>61.88</v>
      </c>
      <c r="G64" s="60">
        <v>168.53440000000001</v>
      </c>
      <c r="H64" s="60">
        <v>230.4144</v>
      </c>
      <c r="I64" s="60">
        <v>1290.4628</v>
      </c>
      <c r="J64" s="60">
        <v>138.68459999999999</v>
      </c>
      <c r="K64" s="60">
        <v>1429.1474000000001</v>
      </c>
      <c r="L64" s="60">
        <v>2085.4279000000001</v>
      </c>
      <c r="M64" s="60">
        <v>82.288600000000002</v>
      </c>
      <c r="N64" s="60">
        <v>620.2509</v>
      </c>
      <c r="O64" s="60">
        <v>1228.5827999999999</v>
      </c>
      <c r="P64" s="60">
        <v>-29.849799999999998</v>
      </c>
      <c r="Q64" s="60">
        <v>1198.7329999999999</v>
      </c>
      <c r="R64" s="60">
        <v>107.5385</v>
      </c>
      <c r="S64" s="60">
        <v>75.775599999999997</v>
      </c>
      <c r="T64" s="60">
        <v>103.3352</v>
      </c>
      <c r="U64" s="58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</row>
    <row r="65" spans="1:39" ht="42.75" x14ac:dyDescent="0.25">
      <c r="A65" s="53" t="s">
        <v>107</v>
      </c>
      <c r="B65" s="44" t="s">
        <v>108</v>
      </c>
      <c r="C65" s="60">
        <v>1044.5</v>
      </c>
      <c r="D65" s="60">
        <v>0</v>
      </c>
      <c r="E65" s="60">
        <v>1044.5</v>
      </c>
      <c r="F65" s="60">
        <v>222.80789999999999</v>
      </c>
      <c r="G65" s="60">
        <v>0</v>
      </c>
      <c r="H65" s="60">
        <v>222.80789999999999</v>
      </c>
      <c r="I65" s="60">
        <v>1965.7650000000001</v>
      </c>
      <c r="J65" s="60">
        <v>0</v>
      </c>
      <c r="K65" s="60">
        <v>1965.7650000000001</v>
      </c>
      <c r="L65" s="60">
        <v>882.26890000000003</v>
      </c>
      <c r="M65" s="60">
        <v>0</v>
      </c>
      <c r="N65" s="60">
        <v>882.26890000000003</v>
      </c>
      <c r="O65" s="60">
        <v>1742.9571000000001</v>
      </c>
      <c r="P65" s="60">
        <v>0</v>
      </c>
      <c r="Q65" s="60">
        <v>1742.9571000000001</v>
      </c>
      <c r="R65" s="60">
        <v>188.20150000000001</v>
      </c>
      <c r="S65" s="60">
        <v>0</v>
      </c>
      <c r="T65" s="60">
        <v>188.20150000000001</v>
      </c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</row>
    <row r="66" spans="1:39" ht="120" hidden="1" x14ac:dyDescent="0.25">
      <c r="A66" s="51" t="s">
        <v>109</v>
      </c>
      <c r="B66" s="42" t="s">
        <v>110</v>
      </c>
      <c r="C66" s="60">
        <v>294.5</v>
      </c>
      <c r="D66" s="60">
        <v>0</v>
      </c>
      <c r="E66" s="60">
        <v>294.5</v>
      </c>
      <c r="F66" s="60">
        <v>0</v>
      </c>
      <c r="G66" s="60">
        <v>0</v>
      </c>
      <c r="H66" s="60">
        <v>0</v>
      </c>
      <c r="I66" s="60">
        <v>619.81500000000005</v>
      </c>
      <c r="J66" s="60">
        <v>0</v>
      </c>
      <c r="K66" s="60">
        <v>619.81500000000005</v>
      </c>
      <c r="L66" s="60">
        <v>0</v>
      </c>
      <c r="M66" s="60">
        <v>0</v>
      </c>
      <c r="N66" s="60">
        <v>0</v>
      </c>
      <c r="O66" s="60">
        <v>619.81500000000005</v>
      </c>
      <c r="P66" s="60">
        <v>0</v>
      </c>
      <c r="Q66" s="60">
        <v>619.81500000000005</v>
      </c>
      <c r="R66" s="60">
        <v>210.46340000000001</v>
      </c>
      <c r="S66" s="60">
        <v>0</v>
      </c>
      <c r="T66" s="60">
        <v>210.46340000000001</v>
      </c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spans="1:39" ht="45" hidden="1" x14ac:dyDescent="0.25">
      <c r="A67" s="51" t="s">
        <v>111</v>
      </c>
      <c r="B67" s="42" t="s">
        <v>112</v>
      </c>
      <c r="C67" s="60">
        <v>750</v>
      </c>
      <c r="D67" s="60">
        <v>0</v>
      </c>
      <c r="E67" s="60">
        <v>750</v>
      </c>
      <c r="F67" s="60">
        <v>204.1191</v>
      </c>
      <c r="G67" s="60">
        <v>0</v>
      </c>
      <c r="H67" s="60">
        <v>204.1191</v>
      </c>
      <c r="I67" s="60">
        <v>1297.9014</v>
      </c>
      <c r="J67" s="60">
        <v>0</v>
      </c>
      <c r="K67" s="60">
        <v>1297.9014</v>
      </c>
      <c r="L67" s="60">
        <v>635.85490000000004</v>
      </c>
      <c r="M67" s="60">
        <v>0</v>
      </c>
      <c r="N67" s="60">
        <v>635.85490000000004</v>
      </c>
      <c r="O67" s="60">
        <v>1093.7823000000001</v>
      </c>
      <c r="P67" s="60">
        <v>0</v>
      </c>
      <c r="Q67" s="60">
        <v>1093.7823000000001</v>
      </c>
      <c r="R67" s="60">
        <v>173.05350000000001</v>
      </c>
      <c r="S67" s="60">
        <v>0</v>
      </c>
      <c r="T67" s="60">
        <v>173.05350000000001</v>
      </c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</row>
    <row r="68" spans="1:39" ht="105" hidden="1" x14ac:dyDescent="0.25">
      <c r="A68" s="51" t="s">
        <v>113</v>
      </c>
      <c r="B68" s="42" t="s">
        <v>114</v>
      </c>
      <c r="C68" s="60">
        <v>0</v>
      </c>
      <c r="D68" s="60">
        <v>0</v>
      </c>
      <c r="E68" s="60">
        <v>0</v>
      </c>
      <c r="F68" s="60">
        <v>18.688800000000001</v>
      </c>
      <c r="G68" s="60">
        <v>0</v>
      </c>
      <c r="H68" s="60">
        <v>18.688800000000001</v>
      </c>
      <c r="I68" s="60">
        <v>48.048699999999997</v>
      </c>
      <c r="J68" s="60">
        <v>0</v>
      </c>
      <c r="K68" s="60">
        <v>48.048699999999997</v>
      </c>
      <c r="L68" s="60">
        <v>257.09890000000001</v>
      </c>
      <c r="M68" s="60">
        <v>0</v>
      </c>
      <c r="N68" s="60">
        <v>257.09890000000001</v>
      </c>
      <c r="O68" s="60">
        <v>29.3599</v>
      </c>
      <c r="P68" s="60">
        <v>0</v>
      </c>
      <c r="Q68" s="60">
        <v>29.3599</v>
      </c>
      <c r="R68" s="60">
        <v>0</v>
      </c>
      <c r="S68" s="60">
        <v>0</v>
      </c>
      <c r="T68" s="60">
        <v>0</v>
      </c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</row>
    <row r="69" spans="1:39" ht="28.5" x14ac:dyDescent="0.25">
      <c r="A69" s="53" t="s">
        <v>115</v>
      </c>
      <c r="B69" s="44" t="s">
        <v>116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</row>
    <row r="70" spans="1:39" ht="28.5" x14ac:dyDescent="0.25">
      <c r="A70" s="53" t="s">
        <v>117</v>
      </c>
      <c r="B70" s="44" t="s">
        <v>118</v>
      </c>
      <c r="C70" s="60">
        <v>1000</v>
      </c>
      <c r="D70" s="60">
        <v>0</v>
      </c>
      <c r="E70" s="60">
        <v>1000</v>
      </c>
      <c r="F70" s="60">
        <v>1178.2244000000001</v>
      </c>
      <c r="G70" s="60">
        <v>6.8670999999999998</v>
      </c>
      <c r="H70" s="60">
        <v>1185.0915</v>
      </c>
      <c r="I70" s="60">
        <v>2175.5084999999999</v>
      </c>
      <c r="J70" s="60">
        <v>2.5</v>
      </c>
      <c r="K70" s="60">
        <v>2178.0084999999999</v>
      </c>
      <c r="L70" s="60">
        <v>184.6429</v>
      </c>
      <c r="M70" s="60">
        <v>36.4054</v>
      </c>
      <c r="N70" s="60">
        <v>183.78389999999999</v>
      </c>
      <c r="O70" s="60">
        <v>997.28409999999997</v>
      </c>
      <c r="P70" s="60">
        <v>-4.3670999999999998</v>
      </c>
      <c r="Q70" s="60">
        <v>992.91700000000003</v>
      </c>
      <c r="R70" s="60">
        <v>217.55080000000001</v>
      </c>
      <c r="S70" s="60">
        <v>0</v>
      </c>
      <c r="T70" s="60">
        <v>217.80080000000001</v>
      </c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</row>
    <row r="71" spans="1:39" ht="28.5" x14ac:dyDescent="0.25">
      <c r="A71" s="53" t="s">
        <v>119</v>
      </c>
      <c r="B71" s="44" t="s">
        <v>120</v>
      </c>
      <c r="C71" s="60">
        <v>0</v>
      </c>
      <c r="D71" s="60">
        <v>7</v>
      </c>
      <c r="E71" s="60">
        <v>7</v>
      </c>
      <c r="F71" s="60">
        <v>3.5436000000000001</v>
      </c>
      <c r="G71" s="60">
        <v>30.588000000000001</v>
      </c>
      <c r="H71" s="60">
        <v>34.131599999999999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-3.5436000000000001</v>
      </c>
      <c r="P71" s="60">
        <v>-30.588000000000001</v>
      </c>
      <c r="Q71" s="60">
        <v>-34.131599999999999</v>
      </c>
      <c r="R71" s="60">
        <v>0</v>
      </c>
      <c r="S71" s="60">
        <v>0</v>
      </c>
      <c r="T71" s="60">
        <v>0</v>
      </c>
      <c r="U71" s="58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</row>
    <row r="72" spans="1:39" ht="19.5" hidden="1" x14ac:dyDescent="0.25">
      <c r="A72" s="55" t="s">
        <v>121</v>
      </c>
      <c r="B72" s="42" t="s">
        <v>122</v>
      </c>
      <c r="C72" s="60">
        <v>0</v>
      </c>
      <c r="D72" s="60">
        <v>0</v>
      </c>
      <c r="E72" s="60">
        <v>0</v>
      </c>
      <c r="F72" s="60">
        <v>-193.30930000000001</v>
      </c>
      <c r="G72" s="60">
        <v>12.888</v>
      </c>
      <c r="H72" s="60">
        <v>-180.4213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193.30930000000001</v>
      </c>
      <c r="P72" s="60">
        <v>-12.888</v>
      </c>
      <c r="Q72" s="60">
        <v>180.4213</v>
      </c>
      <c r="R72" s="60">
        <v>0</v>
      </c>
      <c r="S72" s="60">
        <v>0</v>
      </c>
      <c r="T72" s="60">
        <v>0</v>
      </c>
      <c r="U72" s="58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</row>
    <row r="73" spans="1:39" ht="19.5" hidden="1" x14ac:dyDescent="0.25">
      <c r="A73" s="55" t="s">
        <v>123</v>
      </c>
      <c r="B73" s="42" t="s">
        <v>124</v>
      </c>
      <c r="C73" s="60">
        <v>0</v>
      </c>
      <c r="D73" s="60">
        <v>0</v>
      </c>
      <c r="E73" s="60">
        <v>0</v>
      </c>
      <c r="F73" s="60">
        <v>196.85290000000001</v>
      </c>
      <c r="G73" s="60">
        <v>0</v>
      </c>
      <c r="H73" s="60">
        <v>196.85290000000001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-196.85290000000001</v>
      </c>
      <c r="P73" s="60">
        <v>0</v>
      </c>
      <c r="Q73" s="60">
        <v>-196.85290000000001</v>
      </c>
      <c r="R73" s="60">
        <v>0</v>
      </c>
      <c r="S73" s="60">
        <v>0</v>
      </c>
      <c r="T73" s="60">
        <v>0</v>
      </c>
      <c r="U73" s="58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</row>
    <row r="74" spans="1:39" ht="19.5" hidden="1" x14ac:dyDescent="0.25">
      <c r="A74" s="55" t="s">
        <v>125</v>
      </c>
      <c r="B74" s="42" t="s">
        <v>126</v>
      </c>
      <c r="C74" s="60">
        <v>0</v>
      </c>
      <c r="D74" s="60">
        <v>7</v>
      </c>
      <c r="E74" s="60">
        <v>7</v>
      </c>
      <c r="F74" s="60">
        <v>0</v>
      </c>
      <c r="G74" s="60">
        <v>17.7</v>
      </c>
      <c r="H74" s="60">
        <v>17.7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-17.7</v>
      </c>
      <c r="Q74" s="60">
        <v>-17.7</v>
      </c>
      <c r="R74" s="60">
        <v>0</v>
      </c>
      <c r="S74" s="60">
        <v>0</v>
      </c>
      <c r="T74" s="60">
        <v>0</v>
      </c>
      <c r="U74" s="58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</row>
    <row r="75" spans="1:39" ht="19.5" hidden="1" x14ac:dyDescent="0.25">
      <c r="A75" s="36" t="s">
        <v>127</v>
      </c>
      <c r="B75" s="37" t="s">
        <v>128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58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</row>
    <row r="76" spans="1:39" ht="19.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</row>
    <row r="77" spans="1:39" ht="19.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</row>
    <row r="78" spans="1:39" ht="19.5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</row>
  </sheetData>
  <mergeCells count="29">
    <mergeCell ref="A5:T5"/>
    <mergeCell ref="A7:T7"/>
    <mergeCell ref="A9:T9"/>
    <mergeCell ref="C13:E14"/>
    <mergeCell ref="F13:H14"/>
    <mergeCell ref="I13:K14"/>
    <mergeCell ref="L13:N14"/>
    <mergeCell ref="O13:Q14"/>
    <mergeCell ref="O15:O16"/>
    <mergeCell ref="P15:P16"/>
    <mergeCell ref="R15:R16"/>
    <mergeCell ref="S15:S16"/>
    <mergeCell ref="R13:T14"/>
    <mergeCell ref="T15:T16"/>
    <mergeCell ref="A13:A16"/>
    <mergeCell ref="B13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Q15:Q16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18_Свод&lt;/Code&gt;&#10;  &lt;DocLink&gt;1716709&lt;/DocLink&gt;&#10;  &lt;DocName&gt;Анализ поступления налоговых и неналоговых доходов консолидированного бюджета&lt;/DocName&gt;&#10;  &lt;VariantName&gt;0305318_Свод_202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4DF750-15CD-4FE5-895D-9537184E3C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Лист1</vt:lpstr>
      <vt:lpstr>Свод по 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2022-12-19T04:37:02Z</cp:lastPrinted>
  <dcterms:created xsi:type="dcterms:W3CDTF">2022-12-14T08:59:09Z</dcterms:created>
  <dcterms:modified xsi:type="dcterms:W3CDTF">2022-12-19T04:54:21Z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поступления налоговых и неналоговых доходов консолидированного бюджета</vt:lpwstr>
  </property>
  <property fmtid="{D5CDD505-2E9C-101B-9397-08002B2CF9AE}" pid="3" name="Название отчета">
    <vt:lpwstr>0305318_Свод_2021.xlsx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0305318_Свод_2021.xlt</vt:lpwstr>
  </property>
  <property fmtid="{D5CDD505-2E9C-101B-9397-08002B2CF9AE}" pid="11" name="Локальная база">
    <vt:lpwstr>не используется</vt:lpwstr>
  </property>
</Properties>
</file>