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24 год\Исполнение КБ МО\на 01.02.2024\"/>
    </mc:Choice>
  </mc:AlternateContent>
  <bookViews>
    <workbookView xWindow="0" yWindow="0" windowWidth="28800" windowHeight="11445" activeTab="1"/>
  </bookViews>
  <sheets>
    <sheet name="Кош-Агачский р-он" sheetId="2" r:id="rId1"/>
    <sheet name="Улаганский р-он" sheetId="3" r:id="rId2"/>
    <sheet name="Усть-Канский р-он" sheetId="4" r:id="rId3"/>
    <sheet name="Онгудайский р-он" sheetId="5" r:id="rId4"/>
    <sheet name="Шебалинский р-он" sheetId="6" r:id="rId5"/>
    <sheet name="Усть-Коксинский р-он" sheetId="7" r:id="rId6"/>
    <sheet name="Турочакский р-он" sheetId="8" r:id="rId7"/>
    <sheet name="Майминский р-он" sheetId="9" r:id="rId8"/>
    <sheet name="Чойский р-он" sheetId="10" r:id="rId9"/>
    <sheet name="Чемальский р-он" sheetId="11" r:id="rId10"/>
    <sheet name="Горно-Алтайск" sheetId="12" r:id="rId11"/>
    <sheet name="Свод по РА" sheetId="13" r:id="rId12"/>
  </sheets>
  <definedNames>
    <definedName name="_xlnm.Print_Titles" localSheetId="11">'Свод по РА'!$A:$A</definedName>
  </definedNames>
  <calcPr calcId="162913"/>
</workbook>
</file>

<file path=xl/calcChain.xml><?xml version="1.0" encoding="utf-8"?>
<calcChain xmlns="http://schemas.openxmlformats.org/spreadsheetml/2006/main">
  <c r="N19" i="13" l="1"/>
  <c r="N18" i="13"/>
</calcChain>
</file>

<file path=xl/sharedStrings.xml><?xml version="1.0" encoding="utf-8"?>
<sst xmlns="http://schemas.openxmlformats.org/spreadsheetml/2006/main" count="7686" uniqueCount="150">
  <si>
    <t>Анализ поступления налоговых и неналоговых доходов консолидированного бюджета муниципального образования</t>
  </si>
  <si>
    <t>по состоянию на  1 февраля 2024 г.</t>
  </si>
  <si>
    <t>Кош-Агачский район</t>
  </si>
  <si>
    <t>Единица измерения:  тыс. руб</t>
  </si>
  <si>
    <t>Наименование показателя</t>
  </si>
  <si>
    <t>Код Дохода</t>
  </si>
  <si>
    <t xml:space="preserve">Годовой план </t>
  </si>
  <si>
    <t>Фактическое поступление за прошлый финансовый год</t>
  </si>
  <si>
    <t>Фактическое поступление в отчетном финансовом году</t>
  </si>
  <si>
    <t>Темп роста КБ МО, %</t>
  </si>
  <si>
    <t>Отклонение (+/-)</t>
  </si>
  <si>
    <t>% выполнения плана</t>
  </si>
  <si>
    <t>МР</t>
  </si>
  <si>
    <t>СП</t>
  </si>
  <si>
    <t>КБ МО</t>
  </si>
  <si>
    <t xml:space="preserve">КБ МО </t>
  </si>
  <si>
    <t>2</t>
  </si>
  <si>
    <t>НАЛОГОВЫЕ И НЕНАЛОГОВЫЕ ДОХОДЫ</t>
  </si>
  <si>
    <t>00010000000000000000</t>
  </si>
  <si>
    <t>НАЛОГОВЫЕ И НЕНАЛОГОВЫЕ ДОХОДЫ без невыясненных  поступлений</t>
  </si>
  <si>
    <t xml:space="preserve">Налоговые доходы </t>
  </si>
  <si>
    <t>НАЛОГ НА ДОХОДЫ ФИЗИЧЕСКИХ ЛИЦ</t>
  </si>
  <si>
    <t>00010102000010000110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</si>
  <si>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</t>
  </si>
  <si>
    <t xml:space="preserve"> 00010102010010000110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</si>
  <si>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</t>
  </si>
  <si>
    <t xml:space="preserve"> 00010102020010000110</t>
  </si>
  <si>
    <t xml:space="preserve"> -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</si>
  <si>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</si>
  <si>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00010102030010000110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</si>
  <si>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</t>
  </si>
  <si>
    <t xml:space="preserve"> 00010102040010000110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</si>
  <si>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</t>
  </si>
  <si>
    <t xml:space="preserve"> 00010102080010000110</t>
  </si>
  <si>
    <t xml:space="preserve">  
Налог на доходы физических лиц с сумм прибыли контролируемой иностранной компании, полученной физическими лицами, признаваемыми контролирующими лицами этой компании, перешедшими на особый порядок уплаты на основании подачи в налоговый орган соответству</t>
  </si>
  <si>
    <t xml:space="preserve"> 00010102090010000110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</si>
  <si>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</si>
  <si>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>00010102130010000110</t>
  </si>
  <si>
    <t>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</si>
  <si>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000 10102140010000110</t>
  </si>
  <si>
    <t>АКЦИЗЫ ПО ПОДАКЦИЗНОЙ ПРОДУКЦИИ</t>
  </si>
  <si>
    <t>00010300000000000000</t>
  </si>
  <si>
    <t>НАЛОГИ НА СОВОКУПНЫЙ ДОХОД</t>
  </si>
  <si>
    <t>00010500000000000000</t>
  </si>
  <si>
    <t>Налог, взимаемый в связи с применением упрощенной системы налогообложения</t>
  </si>
  <si>
    <t>00010501000000000110</t>
  </si>
  <si>
    <t xml:space="preserve">Единый налог на вмененный доход </t>
  </si>
  <si>
    <t>00010502000020000110</t>
  </si>
  <si>
    <t>Единый сельскохозяйственный налог</t>
  </si>
  <si>
    <t>00010503000010000110</t>
  </si>
  <si>
    <t>Налог, взимаемый в связи с применением патентной системы налогообложения</t>
  </si>
  <si>
    <t>00010504000020000110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</si>
  <si>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</si>
  <si>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</si>
  <si>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</si>
  <si>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</si>
  <si>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организаций</t>
  </si>
  <si>
    <t>00010602000020000110</t>
  </si>
  <si>
    <t>Земельный налог всего, в том числе:</t>
  </si>
  <si>
    <t>00010606000000000110</t>
  </si>
  <si>
    <t>Земельный налог с организаций</t>
  </si>
  <si>
    <t>00010606030000000110</t>
  </si>
  <si>
    <t>Земельный налог с физических лиц</t>
  </si>
  <si>
    <t>00010606040000000110</t>
  </si>
  <si>
    <t>НАЛОГИ, СБОРЫ И РЕГУЛЯРНЫЕ ПЛАТЕЖИ ЗА ПОЛЬЗОВАНИЕ ПРИРОДНЫМИ РЕСУРСАМИ</t>
  </si>
  <si>
    <t>00010700000000000000</t>
  </si>
  <si>
    <t>Налог на добычу полезных ископаемых, в том числе:</t>
  </si>
  <si>
    <t>00010701000010000110</t>
  </si>
  <si>
    <t>налог на добычу общераспространенных полезных ископаемых</t>
  </si>
  <si>
    <t>00010701020010000110</t>
  </si>
  <si>
    <t>налог на добычу прочих полезных ископаемых</t>
  </si>
  <si>
    <t>00010701030010000110</t>
  </si>
  <si>
    <t>Сборы за пользование объектами животного мира и за пользование объектами водных биологических ресурсов</t>
  </si>
  <si>
    <t>00010704000010000110</t>
  </si>
  <si>
    <t>00010800000000000000</t>
  </si>
  <si>
    <t>Госпошлина по делам, рассматриваемым в судах общей юрисдикции, мировыми судьями</t>
  </si>
  <si>
    <t>00010803000010000110</t>
  </si>
  <si>
    <t>Госпошлина за совершение нотариальных действий (за искл действий, совершаемых консульскими учреждениями  РФ)</t>
  </si>
  <si>
    <t>00010804000010000110</t>
  </si>
  <si>
    <t>Госпошлина  за государственную регистрацию, а также совершение прочих юридически значимых действий</t>
  </si>
  <si>
    <t>00010807000010000110</t>
  </si>
  <si>
    <t>ЗАДОЛЖЕННОСТЬ И ПЕРЕРАСЧЕТЫ ПО ОТМЕНЕННЫМ НАЛОГАМ, СБОРАМ И ИНЫМ ОБЯЗАТЕЛЬНЫМ ПЛАТЕЖАМ</t>
  </si>
  <si>
    <t>00010900000000000000</t>
  </si>
  <si>
    <t xml:space="preserve">Неналоговые доходы </t>
  </si>
  <si>
    <t>Неналоговые доходы без невыясненных поступлений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</si>
  <si>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</si>
  <si>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</si>
  <si>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</si>
  <si>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00011105010000000120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</si>
  <si>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</si>
  <si>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00011105020000000120</t>
  </si>
  <si>
    <t>Доходы, получаемые в виде арендной платы за земельные участки,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Федерации, а также средства от продажи права на заключение договоров аренды указанных земельных участков</t>
  </si>
  <si>
    <t>00011105026000000120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</si>
  <si>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государственных внебюджетных фондов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</si>
  <si>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</si>
  <si>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составляющего государственную (муниципальную) казну (за исключением земельных участков)</t>
  </si>
  <si>
    <t>00011105070000000120</t>
  </si>
  <si>
    <t>Платежи от государственных и муниципальных унитарных предприятий</t>
  </si>
  <si>
    <t>00011107000000000120</t>
  </si>
  <si>
    <t>Средства, получаемые от передачи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казенных), в залог, в доверительное управление</t>
  </si>
  <si>
    <t>00011108000000000120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</si>
  <si>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</si>
  <si>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00011109000000000120</t>
  </si>
  <si>
    <t>ПЛАТЕЖИ ПРИ ПОЛЬЗОВАНИИ ПРИРОДНЫМИ РЕСУРСАМИ</t>
  </si>
  <si>
    <t>00011200000000000000</t>
  </si>
  <si>
    <t>ДОХОДЫ ОТ ОКАЗАНИЯ ПЛАТНЫХ УСЛУГ (РАБОТ) И КОМПЕНСАЦИИ ЗАТРАТ ГОСУДАРСТВА</t>
  </si>
  <si>
    <t>00011300000000000000</t>
  </si>
  <si>
    <t>Доходы от оказания платных услуг (работ)</t>
  </si>
  <si>
    <t>00011301000000000130</t>
  </si>
  <si>
    <t>Доходы от компенсации затрат государства</t>
  </si>
  <si>
    <t>00011302000000000130</t>
  </si>
  <si>
    <t>ДОХОДЫ ОТ ПРОДАЖИ МАТЕРИАЛЬНЫХ И НЕМАТЕРИАЛЬНЫХ АКТИВОВ</t>
  </si>
  <si>
    <t>00011400000000000000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</si>
  <si>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</si>
  <si>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00011402000000000000</t>
  </si>
  <si>
    <t>Доходы от продажи земельных участков, находящихся в государственной и муниципальной собственности</t>
  </si>
  <si>
    <t>00011406000000000430</t>
  </si>
  <si>
    <t>Плата за увеличение площади земельных участков, находящихся в частной собственности, в результате перераспределения таких земельных участков и земель (или) земельных участков, находящихся в государственной или муниципальной собственности</t>
  </si>
  <si>
    <t>00011406300000000430</t>
  </si>
  <si>
    <t>АДМИНИСТРАТИВНЫЕ ПЛАТЕЖИ И СБОРЫ</t>
  </si>
  <si>
    <t>00011500000000000000</t>
  </si>
  <si>
    <t>ШТРАФЫ, САНКЦИИ, ВОЗМЕЩЕНИЕ УЩЕРБА</t>
  </si>
  <si>
    <t>00011600000000000000</t>
  </si>
  <si>
    <t>ПРОЧИЕ НЕНАЛОГОВЫЕ ДОХОДЫ</t>
  </si>
  <si>
    <t>00011700000000000000</t>
  </si>
  <si>
    <t>в т.ч.невыясненные поступления</t>
  </si>
  <si>
    <t>00011701000000000180</t>
  </si>
  <si>
    <t>прочие неналоговые доходы</t>
  </si>
  <si>
    <t>00011705000000000180</t>
  </si>
  <si>
    <t>средства самообложения</t>
  </si>
  <si>
    <t>00011714000000000150</t>
  </si>
  <si>
    <t>инициативные платежи</t>
  </si>
  <si>
    <t xml:space="preserve"> 000 1171500000 0000 150</t>
  </si>
  <si>
    <t>Улаганский район</t>
  </si>
  <si>
    <t>Усть-Канский район</t>
  </si>
  <si>
    <t>Онгудайский район</t>
  </si>
  <si>
    <t>Шебалинский район</t>
  </si>
  <si>
    <t>Усть-Коксинский район</t>
  </si>
  <si>
    <t>Турочакский район</t>
  </si>
  <si>
    <t>Майминский район</t>
  </si>
  <si>
    <t>Чойский район</t>
  </si>
  <si>
    <t>Чемальский район</t>
  </si>
  <si>
    <t>Горно-Алтайск</t>
  </si>
  <si>
    <t>Фактическое поступление за прошлый год</t>
  </si>
  <si>
    <t>ГО</t>
  </si>
  <si>
    <t>СВОД ПО РЕСПУБЛИКЕ</t>
  </si>
  <si>
    <t>Итого по КБ МО</t>
  </si>
  <si>
    <t xml:space="preserve">Итого по КБ МО </t>
  </si>
  <si>
    <t>3</t>
  </si>
  <si>
    <t xml:space="preserve">ГОСУДАРСТВЕННАЯ ПОШЛИНА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</si>
</sst>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23" x14ac:knownFonts="1">
    <font>
      <sz val="11"/>
      <name val="Calibri"/>
      <family val="2"/>
      <scheme val="minor"/>
    </font>
    <font>
      <sz val="11"/>
      <color rgb="FF000000"/>
      <name val="Times New Roman"/>
    </font>
    <font>
      <sz val="10"/>
      <color rgb="FF000000"/>
      <name val="Times New Roman"/>
    </font>
    <font>
      <sz val="11"/>
      <color rgb="FF000000"/>
      <name val="Calibri"/>
      <scheme val="minor"/>
    </font>
    <font>
      <sz val="14"/>
      <color rgb="FF000000"/>
      <name val="Times New Roman"/>
    </font>
    <font>
      <sz val="12"/>
      <color rgb="FF000000"/>
      <name val="Times New Roman"/>
    </font>
    <font>
      <u/>
      <sz val="12"/>
      <color rgb="FF000000"/>
      <name val="Times New Roman"/>
    </font>
    <font>
      <b/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Times New Roman"/>
    </font>
    <font>
      <sz val="15"/>
      <color rgb="FF000000"/>
      <name val="Times New Roman"/>
    </font>
    <font>
      <b/>
      <sz val="15"/>
      <color rgb="FF000000"/>
      <name val="Times New Roman"/>
    </font>
    <font>
      <i/>
      <sz val="11"/>
      <color rgb="FF000000"/>
      <name val="Times New Roman"/>
    </font>
    <font>
      <i/>
      <sz val="10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  <scheme val="minor"/>
    </font>
    <font>
      <sz val="14"/>
      <name val="Calibri"/>
      <family val="2"/>
      <scheme val="minor"/>
    </font>
    <font>
      <b/>
      <sz val="14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9D9D9"/>
      </patternFill>
    </fill>
    <fill>
      <patternFill patternType="solid">
        <fgColor rgb="FF92D050"/>
      </patternFill>
    </fill>
    <fill>
      <patternFill patternType="solid">
        <fgColor rgb="FFBFBFBF"/>
      </patternFill>
    </fill>
    <fill>
      <patternFill patternType="solid">
        <fgColor rgb="FFC0C0C0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9">
    <xf numFmtId="0" fontId="0" fillId="0" borderId="0"/>
    <xf numFmtId="49" fontId="1" fillId="0" borderId="1"/>
    <xf numFmtId="0" fontId="1" fillId="0" borderId="1"/>
    <xf numFmtId="0" fontId="2" fillId="0" borderId="1">
      <alignment horizontal="left"/>
    </xf>
    <xf numFmtId="0" fontId="2" fillId="0" borderId="1">
      <alignment horizontal="center"/>
    </xf>
    <xf numFmtId="0" fontId="3" fillId="0" borderId="1"/>
    <xf numFmtId="0" fontId="2" fillId="0" borderId="1">
      <alignment horizontal="center" wrapText="1"/>
    </xf>
    <xf numFmtId="0" fontId="4" fillId="0" borderId="1">
      <alignment horizontal="left"/>
    </xf>
    <xf numFmtId="49" fontId="4" fillId="0" borderId="1">
      <alignment horizontal="center"/>
    </xf>
    <xf numFmtId="49" fontId="4" fillId="0" borderId="1">
      <alignment horizontal="left"/>
    </xf>
    <xf numFmtId="49" fontId="5" fillId="0" borderId="1">
      <alignment horizontal="center" wrapText="1"/>
    </xf>
    <xf numFmtId="49" fontId="5" fillId="0" borderId="1">
      <alignment horizontal="left" wrapText="1"/>
    </xf>
    <xf numFmtId="49" fontId="2" fillId="0" borderId="1">
      <alignment wrapText="1"/>
    </xf>
    <xf numFmtId="49" fontId="6" fillId="0" borderId="1">
      <alignment horizontal="left" wrapText="1"/>
    </xf>
    <xf numFmtId="49" fontId="2" fillId="0" borderId="1">
      <alignment horizontal="left" wrapText="1"/>
    </xf>
    <xf numFmtId="0" fontId="1" fillId="0" borderId="1">
      <alignment horizontal="center" vertical="center"/>
    </xf>
    <xf numFmtId="0" fontId="7" fillId="0" borderId="1"/>
    <xf numFmtId="0" fontId="2" fillId="0" borderId="1"/>
    <xf numFmtId="49" fontId="1" fillId="0" borderId="2"/>
    <xf numFmtId="0" fontId="1" fillId="0" borderId="2"/>
    <xf numFmtId="0" fontId="8" fillId="2" borderId="3">
      <alignment horizontal="center" vertical="center" wrapText="1"/>
    </xf>
    <xf numFmtId="49" fontId="8" fillId="2" borderId="3">
      <alignment horizontal="center" vertical="center" wrapText="1"/>
    </xf>
    <xf numFmtId="0" fontId="1" fillId="0" borderId="4"/>
    <xf numFmtId="0" fontId="9" fillId="3" borderId="3">
      <alignment horizontal="left" vertical="center" wrapText="1"/>
    </xf>
    <xf numFmtId="49" fontId="2" fillId="3" borderId="3">
      <alignment horizontal="center" vertical="center" wrapText="1"/>
    </xf>
    <xf numFmtId="164" fontId="10" fillId="3" borderId="3">
      <alignment horizontal="right" shrinkToFit="1"/>
    </xf>
    <xf numFmtId="0" fontId="9" fillId="3" borderId="5">
      <alignment horizontal="left" vertical="center" wrapText="1"/>
    </xf>
    <xf numFmtId="49" fontId="2" fillId="3" borderId="5">
      <alignment horizontal="center" vertical="center" wrapText="1"/>
    </xf>
    <xf numFmtId="49" fontId="7" fillId="3" borderId="3">
      <alignment horizontal="center" vertical="center" wrapText="1"/>
    </xf>
    <xf numFmtId="0" fontId="1" fillId="0" borderId="3">
      <alignment horizontal="left" vertical="center" wrapText="1"/>
    </xf>
    <xf numFmtId="49" fontId="2" fillId="0" borderId="3">
      <alignment horizontal="center" vertical="center" wrapText="1"/>
    </xf>
    <xf numFmtId="164" fontId="10" fillId="0" borderId="3">
      <alignment horizontal="right" shrinkToFit="1"/>
    </xf>
    <xf numFmtId="0" fontId="1" fillId="0" borderId="3">
      <alignment horizontal="left" wrapText="1"/>
    </xf>
    <xf numFmtId="49" fontId="2" fillId="0" borderId="3">
      <alignment horizontal="center" vertical="center"/>
    </xf>
    <xf numFmtId="49" fontId="2" fillId="0" borderId="3">
      <alignment horizontal="center"/>
    </xf>
    <xf numFmtId="0" fontId="9" fillId="0" borderId="3">
      <alignment horizontal="left" vertical="center" wrapText="1"/>
    </xf>
    <xf numFmtId="49" fontId="7" fillId="0" borderId="3">
      <alignment horizontal="center" vertical="center" wrapText="1"/>
    </xf>
    <xf numFmtId="164" fontId="11" fillId="0" borderId="3">
      <alignment horizontal="right" shrinkToFit="1"/>
    </xf>
    <xf numFmtId="0" fontId="12" fillId="0" borderId="3">
      <alignment horizontal="left" vertical="center" wrapText="1"/>
    </xf>
    <xf numFmtId="49" fontId="1" fillId="0" borderId="3">
      <alignment horizontal="left" vertical="center" wrapText="1"/>
    </xf>
    <xf numFmtId="0" fontId="1" fillId="0" borderId="1">
      <alignment horizontal="left" vertical="center" wrapText="1"/>
    </xf>
    <xf numFmtId="0" fontId="9" fillId="0" borderId="3">
      <alignment vertical="center" wrapText="1"/>
    </xf>
    <xf numFmtId="0" fontId="1" fillId="0" borderId="3">
      <alignment vertical="center" wrapText="1"/>
    </xf>
    <xf numFmtId="49" fontId="13" fillId="0" borderId="3">
      <alignment horizontal="center" vertical="center" wrapText="1"/>
    </xf>
    <xf numFmtId="0" fontId="12" fillId="0" borderId="3">
      <alignment horizontal="left" vertical="center"/>
    </xf>
    <xf numFmtId="49" fontId="13" fillId="0" borderId="3">
      <alignment horizontal="center"/>
    </xf>
    <xf numFmtId="0" fontId="12" fillId="0" borderId="3">
      <alignment horizontal="left"/>
    </xf>
    <xf numFmtId="49" fontId="7" fillId="0" borderId="3">
      <alignment horizontal="center"/>
    </xf>
    <xf numFmtId="0" fontId="4" fillId="0" borderId="1">
      <alignment horizontal="center" vertical="center"/>
    </xf>
    <xf numFmtId="0" fontId="5" fillId="0" borderId="1">
      <alignment horizontal="center" vertical="center"/>
    </xf>
    <xf numFmtId="0" fontId="3" fillId="0" borderId="1">
      <alignment horizontal="center" vertical="center"/>
    </xf>
    <xf numFmtId="0" fontId="1" fillId="4" borderId="3">
      <alignment horizontal="center" vertical="center"/>
    </xf>
    <xf numFmtId="0" fontId="1" fillId="4" borderId="3">
      <alignment horizontal="center" vertical="center" wrapText="1"/>
    </xf>
    <xf numFmtId="49" fontId="9" fillId="3" borderId="3">
      <alignment horizontal="left" vertical="center" wrapText="1"/>
    </xf>
    <xf numFmtId="49" fontId="9" fillId="3" borderId="3">
      <alignment horizontal="center" vertical="center"/>
    </xf>
    <xf numFmtId="49" fontId="1" fillId="0" borderId="3">
      <alignment horizontal="center" vertical="center"/>
    </xf>
    <xf numFmtId="49" fontId="9" fillId="0" borderId="3">
      <alignment horizontal="left" vertical="center" wrapText="1"/>
    </xf>
    <xf numFmtId="49" fontId="9" fillId="0" borderId="3">
      <alignment horizontal="center" vertical="center"/>
    </xf>
    <xf numFmtId="49" fontId="12" fillId="0" borderId="3">
      <alignment horizontal="left" vertical="center" wrapText="1"/>
    </xf>
    <xf numFmtId="0" fontId="3" fillId="4" borderId="3">
      <alignment horizontal="center" vertical="center"/>
    </xf>
    <xf numFmtId="0" fontId="3" fillId="4" borderId="3">
      <alignment horizontal="center" vertical="center" wrapText="1"/>
    </xf>
    <xf numFmtId="0" fontId="3" fillId="4" borderId="1">
      <alignment horizontal="center" vertical="center"/>
    </xf>
    <xf numFmtId="49" fontId="9" fillId="3" borderId="3">
      <alignment vertical="center" wrapText="1"/>
    </xf>
    <xf numFmtId="49" fontId="9" fillId="3" borderId="3">
      <alignment horizontal="center" vertical="center" wrapText="1"/>
    </xf>
    <xf numFmtId="0" fontId="3" fillId="0" borderId="1">
      <alignment vertical="center"/>
    </xf>
    <xf numFmtId="49" fontId="1" fillId="0" borderId="3">
      <alignment vertical="center" wrapText="1"/>
    </xf>
    <xf numFmtId="49" fontId="1" fillId="0" borderId="3">
      <alignment horizontal="center" vertical="center" wrapText="1"/>
    </xf>
    <xf numFmtId="49" fontId="9" fillId="0" borderId="3">
      <alignment vertical="center" wrapText="1"/>
    </xf>
    <xf numFmtId="49" fontId="9" fillId="0" borderId="3">
      <alignment horizontal="center" vertical="center" wrapText="1"/>
    </xf>
    <xf numFmtId="49" fontId="12" fillId="0" borderId="3">
      <alignment vertical="center" wrapText="1"/>
    </xf>
    <xf numFmtId="49" fontId="9" fillId="3" borderId="5">
      <alignment horizontal="left" vertical="center" wrapText="1"/>
    </xf>
    <xf numFmtId="49" fontId="9" fillId="3" borderId="5">
      <alignment horizontal="center" vertical="center" wrapText="1"/>
    </xf>
    <xf numFmtId="0" fontId="14" fillId="0" borderId="1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5" borderId="1"/>
  </cellStyleXfs>
  <cellXfs count="113">
    <xf numFmtId="0" fontId="0" fillId="0" borderId="0" xfId="0"/>
    <xf numFmtId="49" fontId="1" fillId="0" borderId="1" xfId="1" applyNumberFormat="1" applyFill="1" applyProtection="1"/>
    <xf numFmtId="0" fontId="1" fillId="0" borderId="1" xfId="2" applyNumberFormat="1" applyFill="1" applyProtection="1"/>
    <xf numFmtId="0" fontId="2" fillId="0" borderId="1" xfId="3" applyNumberFormat="1" applyFill="1" applyProtection="1">
      <alignment horizontal="left"/>
    </xf>
    <xf numFmtId="0" fontId="3" fillId="0" borderId="1" xfId="5" applyNumberFormat="1" applyFill="1" applyProtection="1"/>
    <xf numFmtId="0" fontId="0" fillId="0" borderId="0" xfId="0" applyFill="1" applyProtection="1">
      <protection locked="0"/>
    </xf>
    <xf numFmtId="0" fontId="4" fillId="0" borderId="1" xfId="7" applyNumberFormat="1" applyFill="1" applyProtection="1">
      <alignment horizontal="left"/>
    </xf>
    <xf numFmtId="0" fontId="2" fillId="0" borderId="1" xfId="4" applyNumberFormat="1" applyFill="1" applyProtection="1">
      <alignment horizontal="center"/>
    </xf>
    <xf numFmtId="49" fontId="4" fillId="0" borderId="1" xfId="9" applyNumberFormat="1" applyFill="1" applyProtection="1">
      <alignment horizontal="left"/>
    </xf>
    <xf numFmtId="49" fontId="5" fillId="0" borderId="1" xfId="11" applyNumberFormat="1" applyFill="1" applyProtection="1">
      <alignment horizontal="left" wrapText="1"/>
    </xf>
    <xf numFmtId="49" fontId="2" fillId="0" borderId="1" xfId="12" applyNumberFormat="1" applyFill="1" applyProtection="1">
      <alignment wrapText="1"/>
    </xf>
    <xf numFmtId="49" fontId="2" fillId="0" borderId="1" xfId="14" applyNumberFormat="1" applyFill="1" applyProtection="1">
      <alignment horizontal="left" wrapText="1"/>
    </xf>
    <xf numFmtId="0" fontId="7" fillId="0" borderId="1" xfId="16" applyNumberFormat="1" applyFill="1" applyProtection="1"/>
    <xf numFmtId="0" fontId="2" fillId="0" borderId="1" xfId="17" applyNumberFormat="1" applyFill="1" applyProtection="1"/>
    <xf numFmtId="49" fontId="1" fillId="0" borderId="2" xfId="18" applyNumberFormat="1" applyFill="1" applyProtection="1"/>
    <xf numFmtId="0" fontId="1" fillId="0" borderId="2" xfId="19" applyNumberFormat="1" applyFill="1" applyProtection="1"/>
    <xf numFmtId="0" fontId="21" fillId="0" borderId="4" xfId="22" applyNumberFormat="1" applyFont="1" applyFill="1" applyAlignment="1" applyProtection="1">
      <alignment wrapText="1"/>
    </xf>
    <xf numFmtId="0" fontId="21" fillId="0" borderId="1" xfId="5" applyNumberFormat="1" applyFont="1" applyFill="1" applyAlignment="1" applyProtection="1">
      <alignment wrapText="1"/>
    </xf>
    <xf numFmtId="0" fontId="22" fillId="0" borderId="0" xfId="0" applyFont="1" applyFill="1" applyAlignment="1" applyProtection="1">
      <alignment wrapText="1"/>
      <protection locked="0"/>
    </xf>
    <xf numFmtId="0" fontId="21" fillId="0" borderId="3" xfId="20" applyNumberFormat="1" applyFont="1" applyFill="1" applyProtection="1">
      <alignment horizontal="center" vertical="center" wrapText="1"/>
    </xf>
    <xf numFmtId="49" fontId="21" fillId="0" borderId="3" xfId="21" applyNumberFormat="1" applyFont="1" applyFill="1" applyProtection="1">
      <alignment horizontal="center" vertical="center" wrapText="1"/>
    </xf>
    <xf numFmtId="0" fontId="21" fillId="0" borderId="4" xfId="22" applyNumberFormat="1" applyFont="1" applyFill="1" applyProtection="1"/>
    <xf numFmtId="0" fontId="21" fillId="0" borderId="1" xfId="5" applyNumberFormat="1" applyFont="1" applyFill="1" applyProtection="1"/>
    <xf numFmtId="0" fontId="22" fillId="0" borderId="0" xfId="0" applyFont="1" applyFill="1" applyProtection="1">
      <protection locked="0"/>
    </xf>
    <xf numFmtId="0" fontId="9" fillId="0" borderId="3" xfId="23" applyNumberFormat="1" applyFill="1" applyProtection="1">
      <alignment horizontal="left" vertical="center" wrapText="1"/>
    </xf>
    <xf numFmtId="49" fontId="2" fillId="0" borderId="3" xfId="24" applyNumberFormat="1" applyFill="1" applyProtection="1">
      <alignment horizontal="center" vertical="center" wrapText="1"/>
    </xf>
    <xf numFmtId="0" fontId="18" fillId="0" borderId="1" xfId="5" applyNumberFormat="1" applyFont="1" applyFill="1" applyProtection="1"/>
    <xf numFmtId="0" fontId="19" fillId="0" borderId="0" xfId="0" applyFont="1" applyFill="1" applyProtection="1">
      <protection locked="0"/>
    </xf>
    <xf numFmtId="0" fontId="9" fillId="0" borderId="5" xfId="26" applyNumberFormat="1" applyFill="1" applyProtection="1">
      <alignment horizontal="left" vertical="center" wrapText="1"/>
    </xf>
    <xf numFmtId="49" fontId="2" fillId="0" borderId="5" xfId="27" applyNumberFormat="1" applyFill="1" applyProtection="1">
      <alignment horizontal="center" vertical="center" wrapText="1"/>
    </xf>
    <xf numFmtId="49" fontId="7" fillId="0" borderId="3" xfId="28" applyNumberFormat="1" applyFill="1" applyProtection="1">
      <alignment horizontal="center" vertical="center" wrapText="1"/>
    </xf>
    <xf numFmtId="0" fontId="1" fillId="0" borderId="3" xfId="29" applyNumberFormat="1" applyFill="1" applyProtection="1">
      <alignment horizontal="left" vertical="center" wrapText="1"/>
    </xf>
    <xf numFmtId="49" fontId="2" fillId="0" borderId="3" xfId="30" applyNumberFormat="1" applyFill="1" applyProtection="1">
      <alignment horizontal="center" vertical="center" wrapText="1"/>
    </xf>
    <xf numFmtId="0" fontId="1" fillId="0" borderId="3" xfId="32" applyNumberFormat="1" applyFill="1" applyProtection="1">
      <alignment horizontal="left" wrapText="1"/>
    </xf>
    <xf numFmtId="49" fontId="2" fillId="0" borderId="3" xfId="33" applyNumberFormat="1" applyFill="1" applyProtection="1">
      <alignment horizontal="center" vertical="center"/>
    </xf>
    <xf numFmtId="49" fontId="2" fillId="0" borderId="3" xfId="34" applyNumberFormat="1" applyFill="1" applyProtection="1">
      <alignment horizontal="center"/>
    </xf>
    <xf numFmtId="0" fontId="9" fillId="0" borderId="3" xfId="35" applyNumberFormat="1" applyFill="1" applyProtection="1">
      <alignment horizontal="left" vertical="center" wrapText="1"/>
    </xf>
    <xf numFmtId="49" fontId="7" fillId="0" borderId="3" xfId="36" applyNumberFormat="1" applyFill="1" applyProtection="1">
      <alignment horizontal="center" vertical="center" wrapText="1"/>
    </xf>
    <xf numFmtId="0" fontId="12" fillId="0" borderId="3" xfId="38" applyNumberFormat="1" applyFill="1" applyProtection="1">
      <alignment horizontal="left" vertical="center" wrapText="1"/>
    </xf>
    <xf numFmtId="49" fontId="1" fillId="0" borderId="3" xfId="39" applyNumberFormat="1" applyFill="1" applyProtection="1">
      <alignment horizontal="left" vertical="center" wrapText="1"/>
    </xf>
    <xf numFmtId="0" fontId="1" fillId="0" borderId="1" xfId="40" applyNumberFormat="1" applyFill="1" applyProtection="1">
      <alignment horizontal="left" vertical="center" wrapText="1"/>
    </xf>
    <xf numFmtId="0" fontId="9" fillId="0" borderId="3" xfId="41" applyNumberFormat="1" applyFill="1" applyProtection="1">
      <alignment vertical="center" wrapText="1"/>
    </xf>
    <xf numFmtId="0" fontId="1" fillId="0" borderId="3" xfId="42" applyNumberFormat="1" applyFill="1" applyProtection="1">
      <alignment vertical="center" wrapText="1"/>
    </xf>
    <xf numFmtId="49" fontId="13" fillId="0" borderId="3" xfId="43" applyNumberFormat="1" applyFill="1" applyProtection="1">
      <alignment horizontal="center" vertical="center" wrapText="1"/>
    </xf>
    <xf numFmtId="0" fontId="12" fillId="0" borderId="3" xfId="44" applyNumberFormat="1" applyFill="1" applyProtection="1">
      <alignment horizontal="left" vertical="center"/>
    </xf>
    <xf numFmtId="49" fontId="13" fillId="0" borderId="3" xfId="45" applyNumberFormat="1" applyFill="1" applyProtection="1">
      <alignment horizontal="center"/>
    </xf>
    <xf numFmtId="0" fontId="12" fillId="0" borderId="3" xfId="46" applyNumberFormat="1" applyFill="1" applyProtection="1">
      <alignment horizontal="left"/>
    </xf>
    <xf numFmtId="49" fontId="7" fillId="0" borderId="3" xfId="47" applyNumberFormat="1" applyFill="1" applyProtection="1">
      <alignment horizontal="center"/>
    </xf>
    <xf numFmtId="0" fontId="1" fillId="0" borderId="1" xfId="15" applyNumberFormat="1" applyFill="1" applyProtection="1">
      <alignment horizontal="center" vertical="center"/>
    </xf>
    <xf numFmtId="0" fontId="18" fillId="0" borderId="1" xfId="72" applyNumberFormat="1" applyFont="1" applyFill="1" applyProtection="1"/>
    <xf numFmtId="0" fontId="14" fillId="0" borderId="1" xfId="72" applyNumberFormat="1" applyFill="1" applyProtection="1"/>
    <xf numFmtId="0" fontId="21" fillId="0" borderId="1" xfId="72" applyNumberFormat="1" applyFont="1" applyFill="1" applyAlignment="1" applyProtection="1">
      <alignment wrapText="1"/>
    </xf>
    <xf numFmtId="0" fontId="21" fillId="0" borderId="3" xfId="20" applyNumberFormat="1" applyFont="1" applyFill="1" applyAlignment="1" applyProtection="1">
      <alignment horizontal="center" vertical="center" wrapText="1"/>
    </xf>
    <xf numFmtId="0" fontId="21" fillId="0" borderId="1" xfId="72" applyNumberFormat="1" applyFont="1" applyFill="1" applyProtection="1"/>
    <xf numFmtId="0" fontId="21" fillId="0" borderId="3" xfId="51" applyNumberFormat="1" applyFont="1" applyFill="1" applyProtection="1">
      <alignment horizontal="center" vertical="center"/>
    </xf>
    <xf numFmtId="49" fontId="9" fillId="0" borderId="3" xfId="62" applyNumberFormat="1" applyFill="1" applyProtection="1">
      <alignment vertical="center" wrapText="1"/>
    </xf>
    <xf numFmtId="49" fontId="9" fillId="0" borderId="3" xfId="63" applyNumberFormat="1" applyFill="1" applyProtection="1">
      <alignment horizontal="center" vertical="center" wrapText="1"/>
    </xf>
    <xf numFmtId="49" fontId="1" fillId="0" borderId="3" xfId="65" applyNumberFormat="1" applyFill="1" applyProtection="1">
      <alignment vertical="center" wrapText="1"/>
    </xf>
    <xf numFmtId="49" fontId="1" fillId="0" borderId="3" xfId="66" applyNumberFormat="1" applyFill="1" applyProtection="1">
      <alignment horizontal="center" vertical="center" wrapText="1"/>
    </xf>
    <xf numFmtId="49" fontId="9" fillId="0" borderId="3" xfId="67" applyNumberFormat="1" applyFill="1" applyProtection="1">
      <alignment vertical="center" wrapText="1"/>
    </xf>
    <xf numFmtId="49" fontId="9" fillId="0" borderId="3" xfId="68" applyNumberFormat="1" applyFill="1" applyProtection="1">
      <alignment horizontal="center" vertical="center" wrapText="1"/>
    </xf>
    <xf numFmtId="49" fontId="12" fillId="0" borderId="3" xfId="69" applyNumberFormat="1" applyFill="1" applyProtection="1">
      <alignment vertical="center" wrapText="1"/>
    </xf>
    <xf numFmtId="49" fontId="9" fillId="0" borderId="3" xfId="54" applyNumberFormat="1" applyFill="1" applyProtection="1">
      <alignment horizontal="center" vertical="center"/>
    </xf>
    <xf numFmtId="49" fontId="1" fillId="0" borderId="3" xfId="55" applyNumberFormat="1" applyFill="1" applyProtection="1">
      <alignment horizontal="center" vertical="center"/>
    </xf>
    <xf numFmtId="49" fontId="9" fillId="0" borderId="3" xfId="57" applyNumberFormat="1" applyFill="1" applyProtection="1">
      <alignment horizontal="center" vertical="center"/>
    </xf>
    <xf numFmtId="49" fontId="9" fillId="0" borderId="3" xfId="53" applyNumberFormat="1" applyFill="1" applyProtection="1">
      <alignment horizontal="left" vertical="center" wrapText="1"/>
    </xf>
    <xf numFmtId="49" fontId="9" fillId="0" borderId="3" xfId="56" applyNumberFormat="1" applyFill="1" applyProtection="1">
      <alignment horizontal="left" vertical="center" wrapText="1"/>
    </xf>
    <xf numFmtId="49" fontId="12" fillId="0" borderId="3" xfId="58" applyNumberFormat="1" applyFill="1" applyProtection="1">
      <alignment horizontal="left" vertical="center" wrapText="1"/>
    </xf>
    <xf numFmtId="0" fontId="21" fillId="0" borderId="1" xfId="50" applyNumberFormat="1" applyFont="1" applyFill="1" applyAlignment="1" applyProtection="1">
      <alignment horizontal="center" vertical="center" wrapText="1"/>
    </xf>
    <xf numFmtId="0" fontId="21" fillId="0" borderId="1" xfId="50" applyNumberFormat="1" applyFont="1" applyFill="1" applyProtection="1">
      <alignment horizontal="center" vertical="center"/>
    </xf>
    <xf numFmtId="49" fontId="9" fillId="0" borderId="5" xfId="70" applyNumberFormat="1" applyFill="1" applyProtection="1">
      <alignment horizontal="left" vertical="center" wrapText="1"/>
    </xf>
    <xf numFmtId="49" fontId="9" fillId="0" borderId="5" xfId="71" applyNumberFormat="1" applyFill="1" applyProtection="1">
      <alignment horizontal="center" vertical="center" wrapText="1"/>
    </xf>
    <xf numFmtId="0" fontId="21" fillId="0" borderId="3" xfId="59" applyNumberFormat="1" applyFont="1" applyFill="1" applyProtection="1">
      <alignment horizontal="center" vertical="center"/>
    </xf>
    <xf numFmtId="0" fontId="21" fillId="0" borderId="3" xfId="60" applyNumberFormat="1" applyFont="1" applyFill="1" applyProtection="1">
      <alignment horizontal="center" vertical="center" wrapText="1"/>
    </xf>
    <xf numFmtId="0" fontId="21" fillId="0" borderId="1" xfId="61" applyNumberFormat="1" applyFont="1" applyFill="1" applyProtection="1">
      <alignment horizontal="center" vertical="center"/>
    </xf>
    <xf numFmtId="0" fontId="3" fillId="0" borderId="1" xfId="50" applyNumberFormat="1" applyFill="1" applyProtection="1">
      <alignment horizontal="center" vertical="center"/>
    </xf>
    <xf numFmtId="4" fontId="17" fillId="0" borderId="3" xfId="25" applyNumberFormat="1" applyFont="1" applyFill="1" applyAlignment="1" applyProtection="1">
      <alignment horizontal="right" vertical="center" shrinkToFit="1"/>
    </xf>
    <xf numFmtId="4" fontId="17" fillId="0" borderId="4" xfId="22" applyNumberFormat="1" applyFont="1" applyFill="1" applyAlignment="1" applyProtection="1">
      <alignment vertical="center"/>
    </xf>
    <xf numFmtId="4" fontId="18" fillId="0" borderId="1" xfId="5" applyNumberFormat="1" applyFont="1" applyFill="1" applyAlignment="1" applyProtection="1">
      <alignment vertical="center"/>
    </xf>
    <xf numFmtId="4" fontId="19" fillId="0" borderId="0" xfId="0" applyNumberFormat="1" applyFont="1" applyFill="1" applyAlignment="1" applyProtection="1">
      <alignment vertical="center"/>
      <protection locked="0"/>
    </xf>
    <xf numFmtId="4" fontId="17" fillId="0" borderId="3" xfId="31" applyNumberFormat="1" applyFont="1" applyFill="1" applyAlignment="1" applyProtection="1">
      <alignment horizontal="right" vertical="center" shrinkToFit="1"/>
    </xf>
    <xf numFmtId="4" fontId="20" fillId="0" borderId="3" xfId="37" applyNumberFormat="1" applyFont="1" applyFill="1" applyAlignment="1" applyProtection="1">
      <alignment horizontal="right" vertical="center" shrinkToFit="1"/>
    </xf>
    <xf numFmtId="4" fontId="0" fillId="0" borderId="0" xfId="0" applyNumberFormat="1" applyFill="1" applyAlignment="1" applyProtection="1">
      <alignment vertical="center"/>
      <protection locked="0"/>
    </xf>
    <xf numFmtId="4" fontId="18" fillId="0" borderId="1" xfId="72" applyNumberFormat="1" applyFont="1" applyFill="1" applyAlignment="1" applyProtection="1">
      <alignment vertical="center"/>
    </xf>
    <xf numFmtId="4" fontId="18" fillId="0" borderId="1" xfId="64" applyNumberFormat="1" applyFont="1" applyFill="1" applyAlignment="1" applyProtection="1">
      <alignment vertical="center"/>
    </xf>
    <xf numFmtId="0" fontId="21" fillId="0" borderId="3" xfId="20" applyNumberFormat="1" applyFont="1" applyFill="1" applyAlignment="1" applyProtection="1">
      <alignment horizontal="center" vertical="center" wrapText="1"/>
    </xf>
    <xf numFmtId="0" fontId="21" fillId="0" borderId="3" xfId="20" applyFont="1" applyFill="1" applyAlignment="1">
      <alignment horizontal="center" vertical="center" wrapText="1"/>
    </xf>
    <xf numFmtId="49" fontId="5" fillId="0" borderId="1" xfId="10" applyNumberFormat="1" applyFill="1" applyProtection="1">
      <alignment horizontal="center" wrapText="1"/>
    </xf>
    <xf numFmtId="49" fontId="5" fillId="0" borderId="1" xfId="10" applyFill="1">
      <alignment horizontal="center" wrapText="1"/>
    </xf>
    <xf numFmtId="49" fontId="6" fillId="0" borderId="1" xfId="13" applyNumberFormat="1" applyFill="1" applyProtection="1">
      <alignment horizontal="left" wrapText="1"/>
    </xf>
    <xf numFmtId="49" fontId="6" fillId="0" borderId="1" xfId="13" applyFill="1">
      <alignment horizontal="left" wrapText="1"/>
    </xf>
    <xf numFmtId="0" fontId="1" fillId="0" borderId="1" xfId="15" applyNumberFormat="1" applyFill="1" applyProtection="1">
      <alignment horizontal="center" vertical="center"/>
    </xf>
    <xf numFmtId="0" fontId="1" fillId="0" borderId="1" xfId="15" applyFill="1">
      <alignment horizontal="center" vertical="center"/>
    </xf>
    <xf numFmtId="49" fontId="21" fillId="0" borderId="3" xfId="21" applyNumberFormat="1" applyFont="1" applyFill="1" applyAlignment="1" applyProtection="1">
      <alignment horizontal="center" vertical="center" wrapText="1"/>
    </xf>
    <xf numFmtId="49" fontId="21" fillId="0" borderId="3" xfId="21" applyFont="1" applyFill="1" applyAlignment="1">
      <alignment horizontal="center" vertical="center" wrapText="1"/>
    </xf>
    <xf numFmtId="0" fontId="2" fillId="0" borderId="1" xfId="4" applyNumberFormat="1" applyFill="1" applyProtection="1">
      <alignment horizontal="center"/>
    </xf>
    <xf numFmtId="0" fontId="2" fillId="0" borderId="1" xfId="4" applyFill="1">
      <alignment horizontal="center"/>
    </xf>
    <xf numFmtId="0" fontId="2" fillId="0" borderId="1" xfId="6" applyNumberFormat="1" applyFill="1" applyProtection="1">
      <alignment horizontal="center" wrapText="1"/>
    </xf>
    <xf numFmtId="0" fontId="2" fillId="0" borderId="1" xfId="6" applyFill="1">
      <alignment horizontal="center" wrapText="1"/>
    </xf>
    <xf numFmtId="49" fontId="4" fillId="0" borderId="1" xfId="8" applyNumberFormat="1" applyFill="1" applyProtection="1">
      <alignment horizontal="center"/>
    </xf>
    <xf numFmtId="49" fontId="4" fillId="0" borderId="1" xfId="8" applyFill="1">
      <alignment horizontal="center"/>
    </xf>
    <xf numFmtId="0" fontId="21" fillId="0" borderId="3" xfId="51" applyNumberFormat="1" applyFont="1" applyFill="1" applyAlignment="1" applyProtection="1">
      <alignment horizontal="center" vertical="center" wrapText="1"/>
    </xf>
    <xf numFmtId="0" fontId="21" fillId="0" borderId="3" xfId="51" applyFont="1" applyFill="1" applyAlignment="1">
      <alignment horizontal="center" vertical="center" wrapText="1"/>
    </xf>
    <xf numFmtId="0" fontId="4" fillId="0" borderId="1" xfId="48" applyNumberFormat="1" applyFill="1" applyProtection="1">
      <alignment horizontal="center" vertical="center"/>
    </xf>
    <xf numFmtId="0" fontId="4" fillId="0" borderId="1" xfId="48" applyFill="1">
      <alignment horizontal="center" vertical="center"/>
    </xf>
    <xf numFmtId="0" fontId="5" fillId="0" borderId="1" xfId="49" applyNumberFormat="1" applyFill="1" applyProtection="1">
      <alignment horizontal="center" vertical="center"/>
    </xf>
    <xf numFmtId="0" fontId="5" fillId="0" borderId="1" xfId="49" applyFill="1">
      <alignment horizontal="center" vertical="center"/>
    </xf>
    <xf numFmtId="0" fontId="21" fillId="0" borderId="3" xfId="52" applyNumberFormat="1" applyFont="1" applyFill="1" applyAlignment="1" applyProtection="1">
      <alignment horizontal="center" vertical="center" wrapText="1"/>
    </xf>
    <xf numFmtId="0" fontId="21" fillId="0" borderId="3" xfId="52" applyFont="1" applyFill="1" applyAlignment="1">
      <alignment horizontal="center" vertical="center" wrapText="1"/>
    </xf>
    <xf numFmtId="0" fontId="21" fillId="0" borderId="3" xfId="59" applyNumberFormat="1" applyFont="1" applyFill="1" applyAlignment="1" applyProtection="1">
      <alignment horizontal="center" vertical="center" wrapText="1"/>
    </xf>
    <xf numFmtId="0" fontId="21" fillId="0" borderId="3" xfId="59" applyFont="1" applyFill="1" applyAlignment="1">
      <alignment horizontal="center" vertical="center" wrapText="1"/>
    </xf>
    <xf numFmtId="0" fontId="21" fillId="0" borderId="3" xfId="60" applyNumberFormat="1" applyFont="1" applyFill="1" applyAlignment="1" applyProtection="1">
      <alignment horizontal="center" vertical="center" wrapText="1"/>
    </xf>
    <xf numFmtId="0" fontId="21" fillId="0" borderId="3" xfId="60" applyFont="1" applyFill="1" applyAlignment="1">
      <alignment horizontal="center" vertical="center" wrapText="1"/>
    </xf>
  </cellXfs>
  <cellStyles count="79">
    <cellStyle name="br" xfId="75"/>
    <cellStyle name="col" xfId="74"/>
    <cellStyle name="style0" xfId="76"/>
    <cellStyle name="td" xfId="77"/>
    <cellStyle name="tr" xfId="73"/>
    <cellStyle name="xl21" xfId="78"/>
    <cellStyle name="xl22" xfId="1"/>
    <cellStyle name="xl23" xfId="12"/>
    <cellStyle name="xl24" xfId="14"/>
    <cellStyle name="xl25" xfId="17"/>
    <cellStyle name="xl26" xfId="18"/>
    <cellStyle name="xl27" xfId="20"/>
    <cellStyle name="xl28" xfId="23"/>
    <cellStyle name="xl29" xfId="26"/>
    <cellStyle name="xl30" xfId="29"/>
    <cellStyle name="xl31" xfId="32"/>
    <cellStyle name="xl32" xfId="35"/>
    <cellStyle name="xl33" xfId="38"/>
    <cellStyle name="xl34" xfId="39"/>
    <cellStyle name="xl35" xfId="40"/>
    <cellStyle name="xl36" xfId="41"/>
    <cellStyle name="xl37" xfId="42"/>
    <cellStyle name="xl38" xfId="44"/>
    <cellStyle name="xl39" xfId="46"/>
    <cellStyle name="xl40" xfId="2"/>
    <cellStyle name="xl41" xfId="16"/>
    <cellStyle name="xl42" xfId="21"/>
    <cellStyle name="xl43" xfId="24"/>
    <cellStyle name="xl44" xfId="27"/>
    <cellStyle name="xl45" xfId="28"/>
    <cellStyle name="xl46" xfId="30"/>
    <cellStyle name="xl47" xfId="33"/>
    <cellStyle name="xl48" xfId="34"/>
    <cellStyle name="xl49" xfId="36"/>
    <cellStyle name="xl50" xfId="43"/>
    <cellStyle name="xl51" xfId="45"/>
    <cellStyle name="xl52" xfId="47"/>
    <cellStyle name="xl53" xfId="7"/>
    <cellStyle name="xl54" xfId="19"/>
    <cellStyle name="xl55" xfId="25"/>
    <cellStyle name="xl56" xfId="31"/>
    <cellStyle name="xl57" xfId="37"/>
    <cellStyle name="xl58" xfId="15"/>
    <cellStyle name="xl59" xfId="3"/>
    <cellStyle name="xl60" xfId="4"/>
    <cellStyle name="xl61" xfId="6"/>
    <cellStyle name="xl62" xfId="8"/>
    <cellStyle name="xl63" xfId="10"/>
    <cellStyle name="xl64" xfId="9"/>
    <cellStyle name="xl65" xfId="11"/>
    <cellStyle name="xl66" xfId="13"/>
    <cellStyle name="xl67" xfId="22"/>
    <cellStyle name="xl68" xfId="5"/>
    <cellStyle name="xl69" xfId="51"/>
    <cellStyle name="xl70" xfId="53"/>
    <cellStyle name="xl71" xfId="56"/>
    <cellStyle name="xl72" xfId="58"/>
    <cellStyle name="xl73" xfId="54"/>
    <cellStyle name="xl74" xfId="55"/>
    <cellStyle name="xl75" xfId="57"/>
    <cellStyle name="xl76" xfId="52"/>
    <cellStyle name="xl77" xfId="50"/>
    <cellStyle name="xl78" xfId="48"/>
    <cellStyle name="xl79" xfId="49"/>
    <cellStyle name="xl80" xfId="59"/>
    <cellStyle name="xl81" xfId="62"/>
    <cellStyle name="xl82" xfId="65"/>
    <cellStyle name="xl83" xfId="67"/>
    <cellStyle name="xl84" xfId="69"/>
    <cellStyle name="xl85" xfId="63"/>
    <cellStyle name="xl86" xfId="66"/>
    <cellStyle name="xl87" xfId="68"/>
    <cellStyle name="xl88" xfId="60"/>
    <cellStyle name="xl89" xfId="61"/>
    <cellStyle name="xl90" xfId="64"/>
    <cellStyle name="xl91" xfId="70"/>
    <cellStyle name="xl92" xfId="71"/>
    <cellStyle name="xl93" xfId="72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9"/>
  <sheetViews>
    <sheetView zoomScaleNormal="100" zoomScaleSheetLayoutView="100" workbookViewId="0">
      <selection activeCell="F36" sqref="F36"/>
    </sheetView>
  </sheetViews>
  <sheetFormatPr defaultRowHeight="15" x14ac:dyDescent="0.25"/>
  <cols>
    <col min="1" max="1" width="53" style="5" customWidth="1"/>
    <col min="2" max="2" width="24.7109375" style="5" hidden="1" customWidth="1"/>
    <col min="3" max="3" width="14.42578125" style="5" bestFit="1" customWidth="1"/>
    <col min="4" max="4" width="14.28515625" style="5" bestFit="1" customWidth="1"/>
    <col min="5" max="5" width="15.7109375" style="5" bestFit="1" customWidth="1"/>
    <col min="6" max="6" width="14.28515625" style="5" bestFit="1" customWidth="1"/>
    <col min="7" max="7" width="10.5703125" style="5" bestFit="1" customWidth="1"/>
    <col min="8" max="8" width="15.140625" style="5" customWidth="1"/>
    <col min="9" max="9" width="12.7109375" style="5" bestFit="1" customWidth="1"/>
    <col min="10" max="10" width="11.5703125" style="5" bestFit="1" customWidth="1"/>
    <col min="11" max="11" width="14.5703125" style="5" customWidth="1"/>
    <col min="12" max="12" width="13.42578125" style="5" customWidth="1"/>
    <col min="13" max="13" width="11.42578125" style="5" customWidth="1"/>
    <col min="14" max="14" width="12.140625" style="5" customWidth="1"/>
    <col min="15" max="15" width="13.85546875" style="5" bestFit="1" customWidth="1"/>
    <col min="16" max="16" width="11.5703125" style="5" bestFit="1" customWidth="1"/>
    <col min="17" max="17" width="15.28515625" style="5" bestFit="1" customWidth="1"/>
    <col min="18" max="18" width="10.5703125" style="5" bestFit="1" customWidth="1"/>
    <col min="19" max="19" width="11.5703125" style="5" bestFit="1" customWidth="1"/>
    <col min="20" max="20" width="11.5703125" style="5" customWidth="1"/>
    <col min="21" max="21" width="9.5703125" style="5" customWidth="1"/>
    <col min="22" max="22" width="9.140625" style="5" customWidth="1"/>
    <col min="23" max="16384" width="9.140625" style="5"/>
  </cols>
  <sheetData>
    <row r="1" spans="1:22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3"/>
      <c r="Q1" s="3"/>
      <c r="R1" s="3"/>
      <c r="S1" s="95"/>
      <c r="T1" s="96"/>
      <c r="U1" s="2"/>
      <c r="V1" s="4"/>
    </row>
    <row r="2" spans="1:22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3"/>
      <c r="Q2" s="3"/>
      <c r="R2" s="3"/>
      <c r="S2" s="97"/>
      <c r="T2" s="98"/>
      <c r="U2" s="2"/>
      <c r="V2" s="4"/>
    </row>
    <row r="3" spans="1:22" ht="18.75" x14ac:dyDescent="0.3">
      <c r="A3" s="1"/>
      <c r="B3" s="2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3"/>
      <c r="Q3" s="3"/>
      <c r="R3" s="3"/>
      <c r="S3" s="95"/>
      <c r="T3" s="96"/>
      <c r="U3" s="2"/>
      <c r="V3" s="4"/>
    </row>
    <row r="4" spans="1:22" ht="18.75" x14ac:dyDescent="0.3">
      <c r="A4" s="1"/>
      <c r="B4" s="2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"/>
      <c r="Q4" s="3"/>
      <c r="R4" s="3"/>
      <c r="S4" s="3"/>
      <c r="T4" s="7"/>
      <c r="U4" s="2"/>
      <c r="V4" s="4"/>
    </row>
    <row r="5" spans="1:22" ht="18.75" x14ac:dyDescent="0.3">
      <c r="A5" s="99" t="s">
        <v>0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8"/>
      <c r="V5" s="4"/>
    </row>
    <row r="6" spans="1:22" ht="18.75" x14ac:dyDescent="0.3">
      <c r="A6" s="99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8"/>
      <c r="V6" s="4"/>
    </row>
    <row r="7" spans="1:22" ht="15.75" x14ac:dyDescent="0.25">
      <c r="A7" s="87" t="s">
        <v>1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9"/>
      <c r="V7" s="4"/>
    </row>
    <row r="8" spans="1:22" ht="15.75" x14ac:dyDescent="0.25">
      <c r="A8" s="10"/>
      <c r="B8" s="10"/>
      <c r="C8" s="89"/>
      <c r="D8" s="90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4"/>
    </row>
    <row r="9" spans="1:22" x14ac:dyDescent="0.25">
      <c r="A9" s="11"/>
      <c r="B9" s="11"/>
      <c r="C9" s="2"/>
      <c r="D9" s="2"/>
      <c r="E9" s="2"/>
      <c r="F9" s="91" t="s">
        <v>2</v>
      </c>
      <c r="G9" s="92"/>
      <c r="H9" s="9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4"/>
    </row>
    <row r="10" spans="1:22" x14ac:dyDescent="0.25">
      <c r="A10" s="1"/>
      <c r="B10" s="1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4"/>
    </row>
    <row r="11" spans="1:22" x14ac:dyDescent="0.25">
      <c r="A11" s="13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4"/>
    </row>
    <row r="12" spans="1:22" x14ac:dyDescent="0.25">
      <c r="A12" s="14"/>
      <c r="B12" s="14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2"/>
      <c r="V12" s="4"/>
    </row>
    <row r="13" spans="1:22" s="18" customFormat="1" ht="11.25" x14ac:dyDescent="0.2">
      <c r="A13" s="85" t="s">
        <v>4</v>
      </c>
      <c r="B13" s="93" t="s">
        <v>5</v>
      </c>
      <c r="C13" s="85" t="s">
        <v>6</v>
      </c>
      <c r="D13" s="86"/>
      <c r="E13" s="86"/>
      <c r="F13" s="85" t="s">
        <v>7</v>
      </c>
      <c r="G13" s="86"/>
      <c r="H13" s="86"/>
      <c r="I13" s="85" t="s">
        <v>8</v>
      </c>
      <c r="J13" s="86"/>
      <c r="K13" s="86"/>
      <c r="L13" s="85" t="s">
        <v>9</v>
      </c>
      <c r="M13" s="86"/>
      <c r="N13" s="86"/>
      <c r="O13" s="85" t="s">
        <v>10</v>
      </c>
      <c r="P13" s="86"/>
      <c r="Q13" s="86"/>
      <c r="R13" s="85" t="s">
        <v>11</v>
      </c>
      <c r="S13" s="86"/>
      <c r="T13" s="86"/>
      <c r="U13" s="16"/>
      <c r="V13" s="17"/>
    </row>
    <row r="14" spans="1:22" s="18" customFormat="1" ht="11.25" x14ac:dyDescent="0.2">
      <c r="A14" s="86"/>
      <c r="B14" s="94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16"/>
      <c r="V14" s="17"/>
    </row>
    <row r="15" spans="1:22" s="18" customFormat="1" ht="11.25" x14ac:dyDescent="0.2">
      <c r="A15" s="86"/>
      <c r="B15" s="94"/>
      <c r="C15" s="85" t="s">
        <v>12</v>
      </c>
      <c r="D15" s="85" t="s">
        <v>13</v>
      </c>
      <c r="E15" s="85" t="s">
        <v>14</v>
      </c>
      <c r="F15" s="85" t="s">
        <v>12</v>
      </c>
      <c r="G15" s="85" t="s">
        <v>13</v>
      </c>
      <c r="H15" s="85" t="s">
        <v>14</v>
      </c>
      <c r="I15" s="85" t="s">
        <v>12</v>
      </c>
      <c r="J15" s="85" t="s">
        <v>13</v>
      </c>
      <c r="K15" s="85" t="s">
        <v>15</v>
      </c>
      <c r="L15" s="85" t="s">
        <v>12</v>
      </c>
      <c r="M15" s="85" t="s">
        <v>13</v>
      </c>
      <c r="N15" s="85" t="s">
        <v>14</v>
      </c>
      <c r="O15" s="85" t="s">
        <v>12</v>
      </c>
      <c r="P15" s="85" t="s">
        <v>13</v>
      </c>
      <c r="Q15" s="85" t="s">
        <v>14</v>
      </c>
      <c r="R15" s="85" t="s">
        <v>12</v>
      </c>
      <c r="S15" s="85" t="s">
        <v>13</v>
      </c>
      <c r="T15" s="85" t="s">
        <v>14</v>
      </c>
      <c r="U15" s="16"/>
      <c r="V15" s="17"/>
    </row>
    <row r="16" spans="1:22" s="18" customFormat="1" ht="11.25" x14ac:dyDescent="0.2">
      <c r="A16" s="86"/>
      <c r="B16" s="94"/>
      <c r="C16" s="86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16"/>
      <c r="V16" s="17"/>
    </row>
    <row r="17" spans="1:36" s="23" customFormat="1" ht="11.25" x14ac:dyDescent="0.2">
      <c r="A17" s="19">
        <v>1</v>
      </c>
      <c r="B17" s="20" t="s">
        <v>16</v>
      </c>
      <c r="C17" s="19">
        <v>3</v>
      </c>
      <c r="D17" s="19">
        <v>4</v>
      </c>
      <c r="E17" s="19">
        <v>5</v>
      </c>
      <c r="F17" s="19">
        <v>6</v>
      </c>
      <c r="G17" s="19">
        <v>7</v>
      </c>
      <c r="H17" s="19">
        <v>8</v>
      </c>
      <c r="I17" s="19">
        <v>9</v>
      </c>
      <c r="J17" s="19">
        <v>10</v>
      </c>
      <c r="K17" s="19">
        <v>11</v>
      </c>
      <c r="L17" s="19">
        <v>12</v>
      </c>
      <c r="M17" s="19">
        <v>13</v>
      </c>
      <c r="N17" s="19">
        <v>14</v>
      </c>
      <c r="O17" s="19">
        <v>15</v>
      </c>
      <c r="P17" s="19">
        <v>16</v>
      </c>
      <c r="Q17" s="19">
        <v>17</v>
      </c>
      <c r="R17" s="19">
        <v>18</v>
      </c>
      <c r="S17" s="19">
        <v>19</v>
      </c>
      <c r="T17" s="19">
        <v>20</v>
      </c>
      <c r="U17" s="21"/>
      <c r="V17" s="22"/>
    </row>
    <row r="18" spans="1:36" ht="18.75" x14ac:dyDescent="0.3">
      <c r="A18" s="24" t="s">
        <v>17</v>
      </c>
      <c r="B18" s="25" t="s">
        <v>18</v>
      </c>
      <c r="C18" s="76">
        <v>197526.8</v>
      </c>
      <c r="D18" s="76">
        <v>11948.395500000001</v>
      </c>
      <c r="E18" s="76">
        <v>209475.1955</v>
      </c>
      <c r="F18" s="76">
        <v>16247.531300000001</v>
      </c>
      <c r="G18" s="76">
        <v>689.81960000000004</v>
      </c>
      <c r="H18" s="76">
        <v>16937.350900000001</v>
      </c>
      <c r="I18" s="76">
        <v>9688.0490000000009</v>
      </c>
      <c r="J18" s="76">
        <v>7.1924999999999999</v>
      </c>
      <c r="K18" s="76">
        <v>9695.2415000000001</v>
      </c>
      <c r="L18" s="76">
        <v>59.627800000000001</v>
      </c>
      <c r="M18" s="76">
        <v>1.0426</v>
      </c>
      <c r="N18" s="76">
        <v>57.241700000000002</v>
      </c>
      <c r="O18" s="76">
        <v>-6559.4822999999997</v>
      </c>
      <c r="P18" s="76">
        <v>-682.62710000000004</v>
      </c>
      <c r="Q18" s="76">
        <v>-7242.1094000000003</v>
      </c>
      <c r="R18" s="76">
        <v>4.9046000000000003</v>
      </c>
      <c r="S18" s="76">
        <v>6.0100000000000001E-2</v>
      </c>
      <c r="T18" s="76">
        <v>4.6283000000000003</v>
      </c>
      <c r="U18" s="77"/>
      <c r="V18" s="78"/>
      <c r="W18" s="79"/>
      <c r="X18" s="79"/>
      <c r="Y18" s="79"/>
      <c r="Z18" s="79"/>
      <c r="AA18" s="79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28.5" x14ac:dyDescent="0.3">
      <c r="A19" s="28" t="s">
        <v>19</v>
      </c>
      <c r="B19" s="29"/>
      <c r="C19" s="76">
        <v>197526.8</v>
      </c>
      <c r="D19" s="76">
        <v>11948.395500000001</v>
      </c>
      <c r="E19" s="76">
        <v>209475.1955</v>
      </c>
      <c r="F19" s="76">
        <v>16248.3195</v>
      </c>
      <c r="G19" s="76">
        <v>724.61959999999999</v>
      </c>
      <c r="H19" s="76">
        <v>16972.9391</v>
      </c>
      <c r="I19" s="76">
        <v>9700.5311999999994</v>
      </c>
      <c r="J19" s="76">
        <v>209.8125</v>
      </c>
      <c r="K19" s="76">
        <v>9910.3436999999994</v>
      </c>
      <c r="L19" s="76">
        <v>59.701700000000002</v>
      </c>
      <c r="M19" s="76">
        <v>28.954799999999999</v>
      </c>
      <c r="N19" s="76">
        <v>58.389000000000003</v>
      </c>
      <c r="O19" s="76">
        <v>-6547.7883000000002</v>
      </c>
      <c r="P19" s="76">
        <v>-514.80709999999999</v>
      </c>
      <c r="Q19" s="76">
        <v>-7062.5954000000002</v>
      </c>
      <c r="R19" s="76">
        <v>4.9108999999999998</v>
      </c>
      <c r="S19" s="76">
        <v>1.7559</v>
      </c>
      <c r="T19" s="76">
        <v>4.7309999999999999</v>
      </c>
      <c r="U19" s="77"/>
      <c r="V19" s="78"/>
      <c r="W19" s="79"/>
      <c r="X19" s="79"/>
      <c r="Y19" s="79"/>
      <c r="Z19" s="79"/>
      <c r="AA19" s="79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18.75" x14ac:dyDescent="0.3">
      <c r="A20" s="24" t="s">
        <v>20</v>
      </c>
      <c r="B20" s="30"/>
      <c r="C20" s="76">
        <v>170498.3</v>
      </c>
      <c r="D20" s="76">
        <v>10719.6</v>
      </c>
      <c r="E20" s="76">
        <v>181217.9</v>
      </c>
      <c r="F20" s="76">
        <v>15030.654</v>
      </c>
      <c r="G20" s="76">
        <v>649.97170000000006</v>
      </c>
      <c r="H20" s="76">
        <v>15680.625700000001</v>
      </c>
      <c r="I20" s="76">
        <v>7417.0208000000002</v>
      </c>
      <c r="J20" s="76">
        <v>-23.901199999999999</v>
      </c>
      <c r="K20" s="76">
        <v>7393.1196</v>
      </c>
      <c r="L20" s="76">
        <v>49.3459</v>
      </c>
      <c r="M20" s="76">
        <v>-3.6772</v>
      </c>
      <c r="N20" s="76">
        <v>47.148099999999999</v>
      </c>
      <c r="O20" s="76">
        <v>-7613.6332000000002</v>
      </c>
      <c r="P20" s="76">
        <v>-673.87289999999996</v>
      </c>
      <c r="Q20" s="76">
        <v>-8287.5061000000005</v>
      </c>
      <c r="R20" s="76">
        <v>4.3502000000000001</v>
      </c>
      <c r="S20" s="76">
        <v>-0.22289999999999999</v>
      </c>
      <c r="T20" s="76">
        <v>4.0796000000000001</v>
      </c>
      <c r="U20" s="77"/>
      <c r="V20" s="78"/>
      <c r="W20" s="79"/>
      <c r="X20" s="79"/>
      <c r="Y20" s="79"/>
      <c r="Z20" s="79"/>
      <c r="AA20" s="79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ht="18.75" x14ac:dyDescent="0.3">
      <c r="A21" s="31" t="s">
        <v>21</v>
      </c>
      <c r="B21" s="32" t="s">
        <v>22</v>
      </c>
      <c r="C21" s="80">
        <v>124700</v>
      </c>
      <c r="D21" s="80">
        <v>4990.26</v>
      </c>
      <c r="E21" s="80">
        <v>129690.26</v>
      </c>
      <c r="F21" s="80">
        <v>12769.629300000001</v>
      </c>
      <c r="G21" s="80">
        <v>481.87279999999998</v>
      </c>
      <c r="H21" s="80">
        <v>13251.5021</v>
      </c>
      <c r="I21" s="80">
        <v>3467.0589</v>
      </c>
      <c r="J21" s="80">
        <v>130.83240000000001</v>
      </c>
      <c r="K21" s="80">
        <v>3597.8912999999998</v>
      </c>
      <c r="L21" s="80">
        <v>27.1508</v>
      </c>
      <c r="M21" s="80">
        <v>27.1508</v>
      </c>
      <c r="N21" s="80">
        <v>27.1508</v>
      </c>
      <c r="O21" s="80">
        <v>-9302.5704000000005</v>
      </c>
      <c r="P21" s="80">
        <v>-351.04039999999998</v>
      </c>
      <c r="Q21" s="80">
        <v>-9653.6108000000004</v>
      </c>
      <c r="R21" s="80">
        <v>2.7803</v>
      </c>
      <c r="S21" s="80">
        <v>2.6217000000000001</v>
      </c>
      <c r="T21" s="80">
        <v>2.7742</v>
      </c>
      <c r="U21" s="77"/>
      <c r="V21" s="78"/>
      <c r="W21" s="79"/>
      <c r="X21" s="79"/>
      <c r="Y21" s="79"/>
      <c r="Z21" s="79"/>
      <c r="AA21" s="79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ht="105.75" hidden="1" x14ac:dyDescent="0.3">
      <c r="A22" s="33" t="s">
        <v>23</v>
      </c>
      <c r="B22" s="34" t="s">
        <v>24</v>
      </c>
      <c r="C22" s="80">
        <v>122393.5</v>
      </c>
      <c r="D22" s="80">
        <v>4931.6261999999997</v>
      </c>
      <c r="E22" s="80">
        <v>127325.1262</v>
      </c>
      <c r="F22" s="80">
        <v>13192.0746</v>
      </c>
      <c r="G22" s="80">
        <v>497.81420000000003</v>
      </c>
      <c r="H22" s="80">
        <v>13689.8887</v>
      </c>
      <c r="I22" s="80">
        <v>3402.8069999999998</v>
      </c>
      <c r="J22" s="80">
        <v>128.40780000000001</v>
      </c>
      <c r="K22" s="80">
        <v>3531.2148000000002</v>
      </c>
      <c r="L22" s="80">
        <v>25.7943</v>
      </c>
      <c r="M22" s="80">
        <v>25.7943</v>
      </c>
      <c r="N22" s="80">
        <v>25.7943</v>
      </c>
      <c r="O22" s="80">
        <v>-9789.2675999999992</v>
      </c>
      <c r="P22" s="80">
        <v>-369.40640000000002</v>
      </c>
      <c r="Q22" s="80">
        <v>-10158.6739</v>
      </c>
      <c r="R22" s="80">
        <v>2.7801999999999998</v>
      </c>
      <c r="S22" s="80">
        <v>2.6036999999999999</v>
      </c>
      <c r="T22" s="80">
        <v>2.7732999999999999</v>
      </c>
      <c r="U22" s="77"/>
      <c r="V22" s="78"/>
      <c r="W22" s="79"/>
      <c r="X22" s="79"/>
      <c r="Y22" s="79"/>
      <c r="Z22" s="79"/>
      <c r="AA22" s="79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ht="105.75" hidden="1" x14ac:dyDescent="0.3">
      <c r="A23" s="33" t="s">
        <v>25</v>
      </c>
      <c r="B23" s="34" t="s">
        <v>26</v>
      </c>
      <c r="C23" s="80">
        <v>300.5</v>
      </c>
      <c r="D23" s="80">
        <v>1.1870000000000001</v>
      </c>
      <c r="E23" s="80">
        <v>301.68700000000001</v>
      </c>
      <c r="F23" s="80">
        <v>-2.173</v>
      </c>
      <c r="G23" s="80">
        <v>-8.2000000000000003E-2</v>
      </c>
      <c r="H23" s="80">
        <v>-2.2549999999999999</v>
      </c>
      <c r="I23" s="80" t="s">
        <v>27</v>
      </c>
      <c r="J23" s="80" t="s">
        <v>27</v>
      </c>
      <c r="K23" s="80" t="s">
        <v>27</v>
      </c>
      <c r="L23" s="80" t="s">
        <v>27</v>
      </c>
      <c r="M23" s="80" t="s">
        <v>27</v>
      </c>
      <c r="N23" s="80" t="s">
        <v>27</v>
      </c>
      <c r="O23" s="80">
        <v>2.173</v>
      </c>
      <c r="P23" s="80">
        <v>8.2000000000000003E-2</v>
      </c>
      <c r="Q23" s="80">
        <v>2.2549999999999999</v>
      </c>
      <c r="R23" s="80" t="s">
        <v>27</v>
      </c>
      <c r="S23" s="80" t="s">
        <v>27</v>
      </c>
      <c r="T23" s="80" t="s">
        <v>27</v>
      </c>
      <c r="U23" s="77"/>
      <c r="V23" s="78"/>
      <c r="W23" s="79"/>
      <c r="X23" s="79"/>
      <c r="Y23" s="79"/>
      <c r="Z23" s="79"/>
      <c r="AA23" s="79"/>
      <c r="AB23" s="27"/>
      <c r="AC23" s="27"/>
      <c r="AD23" s="27"/>
      <c r="AE23" s="27"/>
      <c r="AF23" s="27"/>
      <c r="AG23" s="27"/>
      <c r="AH23" s="27"/>
      <c r="AI23" s="27"/>
      <c r="AJ23" s="27"/>
    </row>
    <row r="24" spans="1:36" ht="75.75" hidden="1" x14ac:dyDescent="0.3">
      <c r="A24" s="33" t="s">
        <v>28</v>
      </c>
      <c r="B24" s="34" t="s">
        <v>29</v>
      </c>
      <c r="C24" s="80">
        <v>2006</v>
      </c>
      <c r="D24" s="80">
        <v>43.754800000000003</v>
      </c>
      <c r="E24" s="80">
        <v>2049.7548000000002</v>
      </c>
      <c r="F24" s="80">
        <v>-420.27229999999997</v>
      </c>
      <c r="G24" s="80">
        <v>-15.859400000000001</v>
      </c>
      <c r="H24" s="80">
        <v>-436.13159999999999</v>
      </c>
      <c r="I24" s="80">
        <v>64.251900000000006</v>
      </c>
      <c r="J24" s="80">
        <v>2.4245999999999999</v>
      </c>
      <c r="K24" s="80">
        <v>66.676500000000004</v>
      </c>
      <c r="L24" s="80">
        <v>-15.2881</v>
      </c>
      <c r="M24" s="80">
        <v>-15.288</v>
      </c>
      <c r="N24" s="80">
        <v>-15.2881</v>
      </c>
      <c r="O24" s="80">
        <v>484.52420000000001</v>
      </c>
      <c r="P24" s="80">
        <v>18.283999999999999</v>
      </c>
      <c r="Q24" s="80">
        <v>502.80810000000002</v>
      </c>
      <c r="R24" s="80">
        <v>3.2029000000000001</v>
      </c>
      <c r="S24" s="80">
        <v>5.5412999999999997</v>
      </c>
      <c r="T24" s="80">
        <v>3.2528999999999999</v>
      </c>
      <c r="U24" s="77"/>
      <c r="V24" s="78"/>
      <c r="W24" s="79"/>
      <c r="X24" s="79"/>
      <c r="Y24" s="79"/>
      <c r="Z24" s="79"/>
      <c r="AA24" s="79"/>
      <c r="AB24" s="27"/>
      <c r="AC24" s="27"/>
      <c r="AD24" s="27"/>
      <c r="AE24" s="27"/>
      <c r="AF24" s="27"/>
      <c r="AG24" s="27"/>
      <c r="AH24" s="27"/>
      <c r="AI24" s="27"/>
      <c r="AJ24" s="27"/>
    </row>
    <row r="25" spans="1:36" ht="105.75" hidden="1" x14ac:dyDescent="0.3">
      <c r="A25" s="33" t="s">
        <v>30</v>
      </c>
      <c r="B25" s="34" t="s">
        <v>31</v>
      </c>
      <c r="C25" s="80" t="s">
        <v>27</v>
      </c>
      <c r="D25" s="80" t="s">
        <v>27</v>
      </c>
      <c r="E25" s="80" t="s">
        <v>27</v>
      </c>
      <c r="F25" s="80" t="s">
        <v>27</v>
      </c>
      <c r="G25" s="80" t="s">
        <v>27</v>
      </c>
      <c r="H25" s="80" t="s">
        <v>27</v>
      </c>
      <c r="I25" s="80" t="s">
        <v>27</v>
      </c>
      <c r="J25" s="80" t="s">
        <v>27</v>
      </c>
      <c r="K25" s="80" t="s">
        <v>27</v>
      </c>
      <c r="L25" s="80" t="s">
        <v>27</v>
      </c>
      <c r="M25" s="80" t="s">
        <v>27</v>
      </c>
      <c r="N25" s="80" t="s">
        <v>27</v>
      </c>
      <c r="O25" s="80" t="s">
        <v>27</v>
      </c>
      <c r="P25" s="80" t="s">
        <v>27</v>
      </c>
      <c r="Q25" s="80" t="s">
        <v>27</v>
      </c>
      <c r="R25" s="80" t="s">
        <v>27</v>
      </c>
      <c r="S25" s="80" t="s">
        <v>27</v>
      </c>
      <c r="T25" s="80" t="s">
        <v>27</v>
      </c>
      <c r="U25" s="77"/>
      <c r="V25" s="78"/>
      <c r="W25" s="79"/>
      <c r="X25" s="79"/>
      <c r="Y25" s="79"/>
      <c r="Z25" s="79"/>
      <c r="AA25" s="79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105.75" hidden="1" x14ac:dyDescent="0.3">
      <c r="A26" s="33" t="s">
        <v>32</v>
      </c>
      <c r="B26" s="34" t="s">
        <v>33</v>
      </c>
      <c r="C26" s="80" t="s">
        <v>27</v>
      </c>
      <c r="D26" s="80">
        <v>13.682</v>
      </c>
      <c r="E26" s="80">
        <v>13.682</v>
      </c>
      <c r="F26" s="80" t="s">
        <v>27</v>
      </c>
      <c r="G26" s="80" t="s">
        <v>27</v>
      </c>
      <c r="H26" s="80" t="s">
        <v>27</v>
      </c>
      <c r="I26" s="80" t="s">
        <v>27</v>
      </c>
      <c r="J26" s="80" t="s">
        <v>27</v>
      </c>
      <c r="K26" s="80" t="s">
        <v>27</v>
      </c>
      <c r="L26" s="80" t="s">
        <v>27</v>
      </c>
      <c r="M26" s="80" t="s">
        <v>27</v>
      </c>
      <c r="N26" s="80" t="s">
        <v>27</v>
      </c>
      <c r="O26" s="80" t="s">
        <v>27</v>
      </c>
      <c r="P26" s="80" t="s">
        <v>27</v>
      </c>
      <c r="Q26" s="80" t="s">
        <v>27</v>
      </c>
      <c r="R26" s="80" t="s">
        <v>27</v>
      </c>
      <c r="S26" s="80" t="s">
        <v>27</v>
      </c>
      <c r="T26" s="80" t="s">
        <v>27</v>
      </c>
      <c r="U26" s="77"/>
      <c r="V26" s="78"/>
      <c r="W26" s="79"/>
      <c r="X26" s="79"/>
      <c r="Y26" s="79"/>
      <c r="Z26" s="79"/>
      <c r="AA26" s="79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36" ht="105.75" hidden="1" x14ac:dyDescent="0.3">
      <c r="A27" s="33" t="s">
        <v>34</v>
      </c>
      <c r="B27" s="34" t="s">
        <v>35</v>
      </c>
      <c r="C27" s="80" t="s">
        <v>27</v>
      </c>
      <c r="D27" s="80" t="s">
        <v>27</v>
      </c>
      <c r="E27" s="80" t="s">
        <v>27</v>
      </c>
      <c r="F27" s="80" t="s">
        <v>27</v>
      </c>
      <c r="G27" s="80" t="s">
        <v>27</v>
      </c>
      <c r="H27" s="80" t="s">
        <v>27</v>
      </c>
      <c r="I27" s="80" t="s">
        <v>27</v>
      </c>
      <c r="J27" s="80" t="s">
        <v>27</v>
      </c>
      <c r="K27" s="80" t="s">
        <v>27</v>
      </c>
      <c r="L27" s="80" t="s">
        <v>27</v>
      </c>
      <c r="M27" s="80" t="s">
        <v>27</v>
      </c>
      <c r="N27" s="80" t="s">
        <v>27</v>
      </c>
      <c r="O27" s="80" t="s">
        <v>27</v>
      </c>
      <c r="P27" s="80" t="s">
        <v>27</v>
      </c>
      <c r="Q27" s="80" t="s">
        <v>27</v>
      </c>
      <c r="R27" s="80" t="s">
        <v>27</v>
      </c>
      <c r="S27" s="80" t="s">
        <v>27</v>
      </c>
      <c r="T27" s="80" t="s">
        <v>27</v>
      </c>
      <c r="U27" s="77"/>
      <c r="V27" s="78"/>
      <c r="W27" s="79"/>
      <c r="X27" s="79"/>
      <c r="Y27" s="79"/>
      <c r="Z27" s="79"/>
      <c r="AA27" s="79"/>
      <c r="AB27" s="27"/>
      <c r="AC27" s="27"/>
      <c r="AD27" s="27"/>
      <c r="AE27" s="27"/>
      <c r="AF27" s="27"/>
      <c r="AG27" s="27"/>
      <c r="AH27" s="27"/>
      <c r="AI27" s="27"/>
      <c r="AJ27" s="27"/>
    </row>
    <row r="28" spans="1:36" ht="60" hidden="1" x14ac:dyDescent="0.3">
      <c r="A28" s="31" t="s">
        <v>36</v>
      </c>
      <c r="B28" s="35" t="s">
        <v>37</v>
      </c>
      <c r="C28" s="80" t="s">
        <v>27</v>
      </c>
      <c r="D28" s="80">
        <v>0.01</v>
      </c>
      <c r="E28" s="80">
        <v>0.01</v>
      </c>
      <c r="F28" s="80" t="s">
        <v>27</v>
      </c>
      <c r="G28" s="80" t="s">
        <v>27</v>
      </c>
      <c r="H28" s="80" t="s">
        <v>27</v>
      </c>
      <c r="I28" s="80" t="s">
        <v>27</v>
      </c>
      <c r="J28" s="80" t="s">
        <v>27</v>
      </c>
      <c r="K28" s="80" t="s">
        <v>27</v>
      </c>
      <c r="L28" s="80" t="s">
        <v>27</v>
      </c>
      <c r="M28" s="80" t="s">
        <v>27</v>
      </c>
      <c r="N28" s="80" t="s">
        <v>27</v>
      </c>
      <c r="O28" s="80" t="s">
        <v>27</v>
      </c>
      <c r="P28" s="80" t="s">
        <v>27</v>
      </c>
      <c r="Q28" s="80" t="s">
        <v>27</v>
      </c>
      <c r="R28" s="80" t="s">
        <v>27</v>
      </c>
      <c r="S28" s="80" t="s">
        <v>27</v>
      </c>
      <c r="T28" s="80" t="s">
        <v>27</v>
      </c>
      <c r="U28" s="77"/>
      <c r="V28" s="78"/>
      <c r="W28" s="79"/>
      <c r="X28" s="79"/>
      <c r="Y28" s="79"/>
      <c r="Z28" s="79"/>
      <c r="AA28" s="79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60.75" hidden="1" x14ac:dyDescent="0.3">
      <c r="A29" s="33" t="s">
        <v>38</v>
      </c>
      <c r="B29" s="35" t="s">
        <v>39</v>
      </c>
      <c r="C29" s="80" t="s">
        <v>27</v>
      </c>
      <c r="D29" s="80" t="s">
        <v>27</v>
      </c>
      <c r="E29" s="80" t="s">
        <v>27</v>
      </c>
      <c r="F29" s="80" t="s">
        <v>27</v>
      </c>
      <c r="G29" s="80" t="s">
        <v>27</v>
      </c>
      <c r="H29" s="80" t="s">
        <v>27</v>
      </c>
      <c r="I29" s="80" t="s">
        <v>27</v>
      </c>
      <c r="J29" s="80" t="s">
        <v>27</v>
      </c>
      <c r="K29" s="80" t="s">
        <v>27</v>
      </c>
      <c r="L29" s="80" t="s">
        <v>27</v>
      </c>
      <c r="M29" s="80" t="s">
        <v>27</v>
      </c>
      <c r="N29" s="80" t="s">
        <v>27</v>
      </c>
      <c r="O29" s="80" t="s">
        <v>27</v>
      </c>
      <c r="P29" s="80" t="s">
        <v>27</v>
      </c>
      <c r="Q29" s="80" t="s">
        <v>27</v>
      </c>
      <c r="R29" s="80" t="s">
        <v>27</v>
      </c>
      <c r="S29" s="80" t="s">
        <v>27</v>
      </c>
      <c r="T29" s="80" t="s">
        <v>27</v>
      </c>
      <c r="U29" s="77"/>
      <c r="V29" s="78"/>
      <c r="W29" s="79"/>
      <c r="X29" s="79"/>
      <c r="Y29" s="79"/>
      <c r="Z29" s="79"/>
      <c r="AA29" s="79"/>
      <c r="AB29" s="27"/>
      <c r="AC29" s="27"/>
      <c r="AD29" s="27"/>
      <c r="AE29" s="27"/>
      <c r="AF29" s="27"/>
      <c r="AG29" s="27"/>
      <c r="AH29" s="27"/>
      <c r="AI29" s="27"/>
      <c r="AJ29" s="27"/>
    </row>
    <row r="30" spans="1:36" ht="18.75" x14ac:dyDescent="0.3">
      <c r="A30" s="31" t="s">
        <v>40</v>
      </c>
      <c r="B30" s="32" t="s">
        <v>41</v>
      </c>
      <c r="C30" s="80">
        <v>19712.3</v>
      </c>
      <c r="D30" s="80" t="s">
        <v>27</v>
      </c>
      <c r="E30" s="80">
        <v>19712.3</v>
      </c>
      <c r="F30" s="80">
        <v>749.53409999999997</v>
      </c>
      <c r="G30" s="80" t="s">
        <v>27</v>
      </c>
      <c r="H30" s="80">
        <v>749.53409999999997</v>
      </c>
      <c r="I30" s="80">
        <v>1715.4028000000001</v>
      </c>
      <c r="J30" s="80" t="s">
        <v>27</v>
      </c>
      <c r="K30" s="80">
        <v>1715.4028000000001</v>
      </c>
      <c r="L30" s="80">
        <v>228.86250000000001</v>
      </c>
      <c r="M30" s="80" t="s">
        <v>27</v>
      </c>
      <c r="N30" s="80">
        <v>228.86250000000001</v>
      </c>
      <c r="O30" s="80">
        <v>965.86869999999999</v>
      </c>
      <c r="P30" s="80" t="s">
        <v>27</v>
      </c>
      <c r="Q30" s="80">
        <v>965.86869999999999</v>
      </c>
      <c r="R30" s="80">
        <v>8.7020999999999997</v>
      </c>
      <c r="S30" s="80" t="s">
        <v>27</v>
      </c>
      <c r="T30" s="80">
        <v>8.7020999999999997</v>
      </c>
      <c r="U30" s="77"/>
      <c r="V30" s="78"/>
      <c r="W30" s="79"/>
      <c r="X30" s="79"/>
      <c r="Y30" s="79"/>
      <c r="Z30" s="79"/>
      <c r="AA30" s="79"/>
      <c r="AB30" s="27"/>
      <c r="AC30" s="27"/>
      <c r="AD30" s="27"/>
      <c r="AE30" s="27"/>
      <c r="AF30" s="27"/>
      <c r="AG30" s="27"/>
      <c r="AH30" s="27"/>
      <c r="AI30" s="27"/>
      <c r="AJ30" s="27"/>
    </row>
    <row r="31" spans="1:36" ht="18.75" x14ac:dyDescent="0.3">
      <c r="A31" s="36" t="s">
        <v>42</v>
      </c>
      <c r="B31" s="37" t="s">
        <v>43</v>
      </c>
      <c r="C31" s="81">
        <v>1886</v>
      </c>
      <c r="D31" s="81">
        <v>10.071099999999999</v>
      </c>
      <c r="E31" s="81">
        <v>1896.0710999999999</v>
      </c>
      <c r="F31" s="81">
        <v>938.34529999999995</v>
      </c>
      <c r="G31" s="81" t="s">
        <v>27</v>
      </c>
      <c r="H31" s="81">
        <v>938.34529999999995</v>
      </c>
      <c r="I31" s="81">
        <v>2491.5902000000001</v>
      </c>
      <c r="J31" s="81">
        <v>-2.6288999999999998</v>
      </c>
      <c r="K31" s="81">
        <v>2488.9612999999999</v>
      </c>
      <c r="L31" s="81">
        <v>265.53019999999998</v>
      </c>
      <c r="M31" s="81" t="s">
        <v>27</v>
      </c>
      <c r="N31" s="81">
        <v>265.25</v>
      </c>
      <c r="O31" s="81">
        <v>1553.2448999999999</v>
      </c>
      <c r="P31" s="81">
        <v>-2.6288999999999998</v>
      </c>
      <c r="Q31" s="81">
        <v>1550.616</v>
      </c>
      <c r="R31" s="81">
        <v>132.1097</v>
      </c>
      <c r="S31" s="81">
        <v>-26.103400000000001</v>
      </c>
      <c r="T31" s="81">
        <v>131.26939999999999</v>
      </c>
      <c r="U31" s="77"/>
      <c r="V31" s="78"/>
      <c r="W31" s="79"/>
      <c r="X31" s="79"/>
      <c r="Y31" s="79"/>
      <c r="Z31" s="79"/>
      <c r="AA31" s="79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ht="30" x14ac:dyDescent="0.3">
      <c r="A32" s="38" t="s">
        <v>44</v>
      </c>
      <c r="B32" s="32" t="s">
        <v>45</v>
      </c>
      <c r="C32" s="80" t="s">
        <v>27</v>
      </c>
      <c r="D32" s="80" t="s">
        <v>27</v>
      </c>
      <c r="E32" s="80" t="s">
        <v>27</v>
      </c>
      <c r="F32" s="80">
        <v>1173.9979000000001</v>
      </c>
      <c r="G32" s="80" t="s">
        <v>27</v>
      </c>
      <c r="H32" s="80">
        <v>1173.9979000000001</v>
      </c>
      <c r="I32" s="80" t="s">
        <v>27</v>
      </c>
      <c r="J32" s="80" t="s">
        <v>27</v>
      </c>
      <c r="K32" s="80" t="s">
        <v>27</v>
      </c>
      <c r="L32" s="80" t="s">
        <v>27</v>
      </c>
      <c r="M32" s="80" t="s">
        <v>27</v>
      </c>
      <c r="N32" s="80" t="s">
        <v>27</v>
      </c>
      <c r="O32" s="80">
        <v>-1173.9979000000001</v>
      </c>
      <c r="P32" s="80" t="s">
        <v>27</v>
      </c>
      <c r="Q32" s="80">
        <v>-1173.9979000000001</v>
      </c>
      <c r="R32" s="80" t="s">
        <v>27</v>
      </c>
      <c r="S32" s="80" t="s">
        <v>27</v>
      </c>
      <c r="T32" s="80" t="s">
        <v>27</v>
      </c>
      <c r="U32" s="77"/>
      <c r="V32" s="78"/>
      <c r="W32" s="79"/>
      <c r="X32" s="79"/>
      <c r="Y32" s="79"/>
      <c r="Z32" s="79"/>
      <c r="AA32" s="79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18.75" x14ac:dyDescent="0.3">
      <c r="A33" s="38" t="s">
        <v>46</v>
      </c>
      <c r="B33" s="32" t="s">
        <v>47</v>
      </c>
      <c r="C33" s="80" t="s">
        <v>27</v>
      </c>
      <c r="D33" s="80" t="s">
        <v>27</v>
      </c>
      <c r="E33" s="80" t="s">
        <v>27</v>
      </c>
      <c r="F33" s="80">
        <v>-88.023899999999998</v>
      </c>
      <c r="G33" s="80" t="s">
        <v>27</v>
      </c>
      <c r="H33" s="80">
        <v>-88.023899999999998</v>
      </c>
      <c r="I33" s="80" t="s">
        <v>27</v>
      </c>
      <c r="J33" s="80" t="s">
        <v>27</v>
      </c>
      <c r="K33" s="80" t="s">
        <v>27</v>
      </c>
      <c r="L33" s="80" t="s">
        <v>27</v>
      </c>
      <c r="M33" s="80" t="s">
        <v>27</v>
      </c>
      <c r="N33" s="80" t="s">
        <v>27</v>
      </c>
      <c r="O33" s="80">
        <v>88.023899999999998</v>
      </c>
      <c r="P33" s="80" t="s">
        <v>27</v>
      </c>
      <c r="Q33" s="80">
        <v>88.023899999999998</v>
      </c>
      <c r="R33" s="80" t="s">
        <v>27</v>
      </c>
      <c r="S33" s="80" t="s">
        <v>27</v>
      </c>
      <c r="T33" s="80" t="s">
        <v>27</v>
      </c>
      <c r="U33" s="77"/>
      <c r="V33" s="78"/>
      <c r="W33" s="79"/>
      <c r="X33" s="79"/>
      <c r="Y33" s="79"/>
      <c r="Z33" s="79"/>
      <c r="AA33" s="79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ht="18.75" x14ac:dyDescent="0.3">
      <c r="A34" s="38" t="s">
        <v>48</v>
      </c>
      <c r="B34" s="32" t="s">
        <v>49</v>
      </c>
      <c r="C34" s="80">
        <v>21</v>
      </c>
      <c r="D34" s="80">
        <v>10.071099999999999</v>
      </c>
      <c r="E34" s="80">
        <v>31.071100000000001</v>
      </c>
      <c r="F34" s="80" t="s">
        <v>27</v>
      </c>
      <c r="G34" s="80" t="s">
        <v>27</v>
      </c>
      <c r="H34" s="80" t="s">
        <v>27</v>
      </c>
      <c r="I34" s="80">
        <v>-6.1341000000000001</v>
      </c>
      <c r="J34" s="80">
        <v>-2.6288999999999998</v>
      </c>
      <c r="K34" s="80">
        <v>-8.7629999999999999</v>
      </c>
      <c r="L34" s="80" t="s">
        <v>27</v>
      </c>
      <c r="M34" s="80" t="s">
        <v>27</v>
      </c>
      <c r="N34" s="80" t="s">
        <v>27</v>
      </c>
      <c r="O34" s="80">
        <v>-6.1341000000000001</v>
      </c>
      <c r="P34" s="80">
        <v>-2.6288999999999998</v>
      </c>
      <c r="Q34" s="80">
        <v>-8.7629999999999999</v>
      </c>
      <c r="R34" s="80">
        <v>-29.21</v>
      </c>
      <c r="S34" s="80">
        <v>-26.103400000000001</v>
      </c>
      <c r="T34" s="80">
        <v>-28.202999999999999</v>
      </c>
      <c r="U34" s="77"/>
      <c r="V34" s="78"/>
      <c r="W34" s="79"/>
      <c r="X34" s="79"/>
      <c r="Y34" s="79"/>
      <c r="Z34" s="79"/>
      <c r="AA34" s="79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6" ht="30" x14ac:dyDescent="0.3">
      <c r="A35" s="38" t="s">
        <v>50</v>
      </c>
      <c r="B35" s="32" t="s">
        <v>51</v>
      </c>
      <c r="C35" s="80">
        <v>1865</v>
      </c>
      <c r="D35" s="80" t="s">
        <v>27</v>
      </c>
      <c r="E35" s="80">
        <v>1865</v>
      </c>
      <c r="F35" s="80">
        <v>-147.62880000000001</v>
      </c>
      <c r="G35" s="80" t="s">
        <v>27</v>
      </c>
      <c r="H35" s="80">
        <v>-147.62880000000001</v>
      </c>
      <c r="I35" s="80">
        <v>2497.7242999999999</v>
      </c>
      <c r="J35" s="80" t="s">
        <v>27</v>
      </c>
      <c r="K35" s="80">
        <v>2497.7242999999999</v>
      </c>
      <c r="L35" s="80">
        <v>-1691.895</v>
      </c>
      <c r="M35" s="80" t="s">
        <v>27</v>
      </c>
      <c r="N35" s="80">
        <v>-1691.895</v>
      </c>
      <c r="O35" s="80">
        <v>2645.3530999999998</v>
      </c>
      <c r="P35" s="80" t="s">
        <v>27</v>
      </c>
      <c r="Q35" s="80">
        <v>2645.3530999999998</v>
      </c>
      <c r="R35" s="80">
        <v>133.92619999999999</v>
      </c>
      <c r="S35" s="80" t="s">
        <v>27</v>
      </c>
      <c r="T35" s="80">
        <v>133.92619999999999</v>
      </c>
      <c r="U35" s="77"/>
      <c r="V35" s="78"/>
      <c r="W35" s="79"/>
      <c r="X35" s="79"/>
      <c r="Y35" s="79"/>
      <c r="Z35" s="79"/>
      <c r="AA35" s="79"/>
      <c r="AB35" s="27"/>
      <c r="AC35" s="27"/>
      <c r="AD35" s="27"/>
      <c r="AE35" s="27"/>
      <c r="AF35" s="27"/>
      <c r="AG35" s="27"/>
      <c r="AH35" s="27"/>
      <c r="AI35" s="27"/>
      <c r="AJ35" s="27"/>
    </row>
    <row r="36" spans="1:36" ht="18.75" x14ac:dyDescent="0.3">
      <c r="A36" s="36" t="s">
        <v>52</v>
      </c>
      <c r="B36" s="37" t="s">
        <v>53</v>
      </c>
      <c r="C36" s="81">
        <v>20500</v>
      </c>
      <c r="D36" s="81">
        <v>5699.2689</v>
      </c>
      <c r="E36" s="81">
        <v>26199.268899999999</v>
      </c>
      <c r="F36" s="81">
        <v>321.51620000000003</v>
      </c>
      <c r="G36" s="81">
        <v>168.09889999999999</v>
      </c>
      <c r="H36" s="81">
        <v>489.61509999999998</v>
      </c>
      <c r="I36" s="81">
        <v>-450.09899999999999</v>
      </c>
      <c r="J36" s="81">
        <v>-152.10470000000001</v>
      </c>
      <c r="K36" s="81">
        <v>-602.20370000000003</v>
      </c>
      <c r="L36" s="81">
        <v>-139.99260000000001</v>
      </c>
      <c r="M36" s="81">
        <v>-90.485200000000006</v>
      </c>
      <c r="N36" s="81">
        <v>-122.9953</v>
      </c>
      <c r="O36" s="81">
        <v>-771.61519999999996</v>
      </c>
      <c r="P36" s="81">
        <v>-320.20359999999999</v>
      </c>
      <c r="Q36" s="81">
        <v>-1091.8188</v>
      </c>
      <c r="R36" s="81">
        <v>-2.1956000000000002</v>
      </c>
      <c r="S36" s="81">
        <v>-2.6688000000000001</v>
      </c>
      <c r="T36" s="81">
        <v>-2.2985000000000002</v>
      </c>
      <c r="U36" s="77"/>
      <c r="V36" s="78"/>
      <c r="W36" s="79"/>
      <c r="X36" s="79"/>
      <c r="Y36" s="79"/>
      <c r="Z36" s="79"/>
      <c r="AA36" s="79"/>
      <c r="AB36" s="27"/>
      <c r="AC36" s="27"/>
      <c r="AD36" s="27"/>
      <c r="AE36" s="27"/>
      <c r="AF36" s="27"/>
      <c r="AG36" s="27"/>
      <c r="AH36" s="27"/>
      <c r="AI36" s="27"/>
      <c r="AJ36" s="27"/>
    </row>
    <row r="37" spans="1:36" ht="18.75" x14ac:dyDescent="0.3">
      <c r="A37" s="38" t="s">
        <v>54</v>
      </c>
      <c r="B37" s="32" t="s">
        <v>55</v>
      </c>
      <c r="C37" s="80" t="s">
        <v>27</v>
      </c>
      <c r="D37" s="80">
        <v>2856.83</v>
      </c>
      <c r="E37" s="80">
        <v>2856.83</v>
      </c>
      <c r="F37" s="80" t="s">
        <v>27</v>
      </c>
      <c r="G37" s="80">
        <v>158.29570000000001</v>
      </c>
      <c r="H37" s="80">
        <v>158.29570000000001</v>
      </c>
      <c r="I37" s="80" t="s">
        <v>27</v>
      </c>
      <c r="J37" s="80">
        <v>76.429900000000004</v>
      </c>
      <c r="K37" s="80">
        <v>76.429900000000004</v>
      </c>
      <c r="L37" s="80" t="s">
        <v>27</v>
      </c>
      <c r="M37" s="80">
        <v>48.282899999999998</v>
      </c>
      <c r="N37" s="80">
        <v>48.282899999999998</v>
      </c>
      <c r="O37" s="80" t="s">
        <v>27</v>
      </c>
      <c r="P37" s="80">
        <v>-81.865799999999993</v>
      </c>
      <c r="Q37" s="80">
        <v>-81.865799999999993</v>
      </c>
      <c r="R37" s="80" t="s">
        <v>27</v>
      </c>
      <c r="S37" s="80">
        <v>2.6753</v>
      </c>
      <c r="T37" s="80">
        <v>2.6753</v>
      </c>
      <c r="U37" s="77"/>
      <c r="V37" s="78"/>
      <c r="W37" s="79"/>
      <c r="X37" s="79"/>
      <c r="Y37" s="79"/>
      <c r="Z37" s="79"/>
      <c r="AA37" s="79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18.75" x14ac:dyDescent="0.3">
      <c r="A38" s="38" t="s">
        <v>56</v>
      </c>
      <c r="B38" s="32" t="s">
        <v>57</v>
      </c>
      <c r="C38" s="80">
        <v>20500</v>
      </c>
      <c r="D38" s="80" t="s">
        <v>27</v>
      </c>
      <c r="E38" s="80">
        <v>20500</v>
      </c>
      <c r="F38" s="80">
        <v>321.51620000000003</v>
      </c>
      <c r="G38" s="80" t="s">
        <v>27</v>
      </c>
      <c r="H38" s="80">
        <v>321.51620000000003</v>
      </c>
      <c r="I38" s="80">
        <v>-450.09899999999999</v>
      </c>
      <c r="J38" s="80" t="s">
        <v>27</v>
      </c>
      <c r="K38" s="80">
        <v>-450.09899999999999</v>
      </c>
      <c r="L38" s="80">
        <v>-139.99260000000001</v>
      </c>
      <c r="M38" s="80" t="s">
        <v>27</v>
      </c>
      <c r="N38" s="80">
        <v>-139.99260000000001</v>
      </c>
      <c r="O38" s="80">
        <v>-771.61519999999996</v>
      </c>
      <c r="P38" s="80" t="s">
        <v>27</v>
      </c>
      <c r="Q38" s="80">
        <v>-771.61519999999996</v>
      </c>
      <c r="R38" s="80">
        <v>-2.1956000000000002</v>
      </c>
      <c r="S38" s="80" t="s">
        <v>27</v>
      </c>
      <c r="T38" s="80">
        <v>-2.1956000000000002</v>
      </c>
      <c r="U38" s="77"/>
      <c r="V38" s="78"/>
      <c r="W38" s="79"/>
      <c r="X38" s="79"/>
      <c r="Y38" s="79"/>
      <c r="Z38" s="79"/>
      <c r="AA38" s="79"/>
      <c r="AB38" s="27"/>
      <c r="AC38" s="27"/>
      <c r="AD38" s="27"/>
      <c r="AE38" s="27"/>
      <c r="AF38" s="27"/>
      <c r="AG38" s="27"/>
      <c r="AH38" s="27"/>
      <c r="AI38" s="27"/>
      <c r="AJ38" s="27"/>
    </row>
    <row r="39" spans="1:36" ht="18.75" x14ac:dyDescent="0.3">
      <c r="A39" s="38" t="s">
        <v>58</v>
      </c>
      <c r="B39" s="32" t="s">
        <v>59</v>
      </c>
      <c r="C39" s="80" t="s">
        <v>27</v>
      </c>
      <c r="D39" s="80">
        <v>2842.4389000000001</v>
      </c>
      <c r="E39" s="80">
        <v>2842.4389000000001</v>
      </c>
      <c r="F39" s="80" t="s">
        <v>27</v>
      </c>
      <c r="G39" s="80">
        <v>9.8032000000000004</v>
      </c>
      <c r="H39" s="80">
        <v>9.8032000000000004</v>
      </c>
      <c r="I39" s="80" t="s">
        <v>27</v>
      </c>
      <c r="J39" s="80">
        <v>-228.53460000000001</v>
      </c>
      <c r="K39" s="80">
        <v>-228.53460000000001</v>
      </c>
      <c r="L39" s="80" t="s">
        <v>27</v>
      </c>
      <c r="M39" s="80">
        <v>-2331.2244000000001</v>
      </c>
      <c r="N39" s="80">
        <v>-2331.2244000000001</v>
      </c>
      <c r="O39" s="80" t="s">
        <v>27</v>
      </c>
      <c r="P39" s="80">
        <v>-238.33779999999999</v>
      </c>
      <c r="Q39" s="80">
        <v>-238.33779999999999</v>
      </c>
      <c r="R39" s="80" t="s">
        <v>27</v>
      </c>
      <c r="S39" s="80">
        <v>-8.0399999999999991</v>
      </c>
      <c r="T39" s="80">
        <v>-8.0399999999999991</v>
      </c>
      <c r="U39" s="77"/>
      <c r="V39" s="78"/>
      <c r="W39" s="79"/>
      <c r="X39" s="79"/>
      <c r="Y39" s="79"/>
      <c r="Z39" s="79"/>
      <c r="AA39" s="79"/>
      <c r="AB39" s="27"/>
      <c r="AC39" s="27"/>
      <c r="AD39" s="27"/>
      <c r="AE39" s="27"/>
      <c r="AF39" s="27"/>
      <c r="AG39" s="27"/>
      <c r="AH39" s="27"/>
      <c r="AI39" s="27"/>
      <c r="AJ39" s="27"/>
    </row>
    <row r="40" spans="1:36" ht="18.75" x14ac:dyDescent="0.3">
      <c r="A40" s="38" t="s">
        <v>60</v>
      </c>
      <c r="B40" s="32" t="s">
        <v>61</v>
      </c>
      <c r="C40" s="80" t="s">
        <v>27</v>
      </c>
      <c r="D40" s="80">
        <v>818.5</v>
      </c>
      <c r="E40" s="80">
        <v>818.5</v>
      </c>
      <c r="F40" s="80" t="s">
        <v>27</v>
      </c>
      <c r="G40" s="80">
        <v>3.6004</v>
      </c>
      <c r="H40" s="80">
        <v>3.6004</v>
      </c>
      <c r="I40" s="80" t="s">
        <v>27</v>
      </c>
      <c r="J40" s="80">
        <v>-303.4563</v>
      </c>
      <c r="K40" s="80">
        <v>-303.4563</v>
      </c>
      <c r="L40" s="80" t="s">
        <v>27</v>
      </c>
      <c r="M40" s="80">
        <v>-8428.4050999999999</v>
      </c>
      <c r="N40" s="80">
        <v>-8428.4050999999999</v>
      </c>
      <c r="O40" s="80" t="s">
        <v>27</v>
      </c>
      <c r="P40" s="80">
        <v>-307.05669999999998</v>
      </c>
      <c r="Q40" s="80">
        <v>-307.05669999999998</v>
      </c>
      <c r="R40" s="80" t="s">
        <v>27</v>
      </c>
      <c r="S40" s="80">
        <v>-37.074599999999997</v>
      </c>
      <c r="T40" s="80">
        <v>-37.074599999999997</v>
      </c>
      <c r="U40" s="77"/>
      <c r="V40" s="78"/>
      <c r="W40" s="79"/>
      <c r="X40" s="79"/>
      <c r="Y40" s="79"/>
      <c r="Z40" s="79"/>
      <c r="AA40" s="79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ht="18.75" x14ac:dyDescent="0.3">
      <c r="A41" s="38" t="s">
        <v>62</v>
      </c>
      <c r="B41" s="32" t="s">
        <v>63</v>
      </c>
      <c r="C41" s="80" t="s">
        <v>27</v>
      </c>
      <c r="D41" s="80">
        <v>2023.9389000000001</v>
      </c>
      <c r="E41" s="80">
        <v>2023.9389000000001</v>
      </c>
      <c r="F41" s="80" t="s">
        <v>27</v>
      </c>
      <c r="G41" s="80">
        <v>6.2028999999999996</v>
      </c>
      <c r="H41" s="80">
        <v>6.2028999999999996</v>
      </c>
      <c r="I41" s="80" t="s">
        <v>27</v>
      </c>
      <c r="J41" s="80">
        <v>74.921800000000005</v>
      </c>
      <c r="K41" s="80">
        <v>74.921800000000005</v>
      </c>
      <c r="L41" s="80" t="s">
        <v>27</v>
      </c>
      <c r="M41" s="80">
        <v>1207.8511000000001</v>
      </c>
      <c r="N41" s="80">
        <v>1207.8511000000001</v>
      </c>
      <c r="O41" s="80" t="s">
        <v>27</v>
      </c>
      <c r="P41" s="80">
        <v>68.718900000000005</v>
      </c>
      <c r="Q41" s="80">
        <v>68.718900000000005</v>
      </c>
      <c r="R41" s="80" t="s">
        <v>27</v>
      </c>
      <c r="S41" s="80">
        <v>3.7017000000000002</v>
      </c>
      <c r="T41" s="80">
        <v>3.7017000000000002</v>
      </c>
      <c r="U41" s="77"/>
      <c r="V41" s="78"/>
      <c r="W41" s="79"/>
      <c r="X41" s="79"/>
      <c r="Y41" s="79"/>
      <c r="Z41" s="79"/>
      <c r="AA41" s="79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36" ht="42.75" x14ac:dyDescent="0.3">
      <c r="A42" s="36" t="s">
        <v>64</v>
      </c>
      <c r="B42" s="37" t="s">
        <v>65</v>
      </c>
      <c r="C42" s="80" t="s">
        <v>27</v>
      </c>
      <c r="D42" s="80" t="s">
        <v>27</v>
      </c>
      <c r="E42" s="80" t="s">
        <v>27</v>
      </c>
      <c r="F42" s="80">
        <v>-0.95099999999999996</v>
      </c>
      <c r="G42" s="80" t="s">
        <v>27</v>
      </c>
      <c r="H42" s="80">
        <v>-0.95099999999999996</v>
      </c>
      <c r="I42" s="80" t="s">
        <v>27</v>
      </c>
      <c r="J42" s="80" t="s">
        <v>27</v>
      </c>
      <c r="K42" s="80" t="s">
        <v>27</v>
      </c>
      <c r="L42" s="80" t="s">
        <v>27</v>
      </c>
      <c r="M42" s="80" t="s">
        <v>27</v>
      </c>
      <c r="N42" s="80" t="s">
        <v>27</v>
      </c>
      <c r="O42" s="80">
        <v>0.95099999999999996</v>
      </c>
      <c r="P42" s="80" t="s">
        <v>27</v>
      </c>
      <c r="Q42" s="80">
        <v>0.95099999999999996</v>
      </c>
      <c r="R42" s="80" t="s">
        <v>27</v>
      </c>
      <c r="S42" s="80" t="s">
        <v>27</v>
      </c>
      <c r="T42" s="80" t="s">
        <v>27</v>
      </c>
      <c r="U42" s="77"/>
      <c r="V42" s="78"/>
      <c r="W42" s="79"/>
      <c r="X42" s="79"/>
      <c r="Y42" s="79"/>
      <c r="Z42" s="79"/>
      <c r="AA42" s="79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36" ht="30" x14ac:dyDescent="0.3">
      <c r="A43" s="38" t="s">
        <v>66</v>
      </c>
      <c r="B43" s="32" t="s">
        <v>67</v>
      </c>
      <c r="C43" s="80" t="s">
        <v>27</v>
      </c>
      <c r="D43" s="80" t="s">
        <v>27</v>
      </c>
      <c r="E43" s="80" t="s">
        <v>27</v>
      </c>
      <c r="F43" s="80">
        <v>-0.95099999999999996</v>
      </c>
      <c r="G43" s="80" t="s">
        <v>27</v>
      </c>
      <c r="H43" s="80">
        <v>-0.95099999999999996</v>
      </c>
      <c r="I43" s="80" t="s">
        <v>27</v>
      </c>
      <c r="J43" s="80" t="s">
        <v>27</v>
      </c>
      <c r="K43" s="80" t="s">
        <v>27</v>
      </c>
      <c r="L43" s="80" t="s">
        <v>27</v>
      </c>
      <c r="M43" s="80" t="s">
        <v>27</v>
      </c>
      <c r="N43" s="80" t="s">
        <v>27</v>
      </c>
      <c r="O43" s="80">
        <v>0.95099999999999996</v>
      </c>
      <c r="P43" s="80" t="s">
        <v>27</v>
      </c>
      <c r="Q43" s="80">
        <v>0.95099999999999996</v>
      </c>
      <c r="R43" s="80" t="s">
        <v>27</v>
      </c>
      <c r="S43" s="80" t="s">
        <v>27</v>
      </c>
      <c r="T43" s="80" t="s">
        <v>27</v>
      </c>
      <c r="U43" s="77"/>
      <c r="V43" s="78"/>
      <c r="W43" s="79"/>
      <c r="X43" s="79"/>
      <c r="Y43" s="79"/>
      <c r="Z43" s="79"/>
      <c r="AA43" s="79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ht="30" x14ac:dyDescent="0.3">
      <c r="A44" s="38" t="s">
        <v>68</v>
      </c>
      <c r="B44" s="32" t="s">
        <v>69</v>
      </c>
      <c r="C44" s="80" t="s">
        <v>27</v>
      </c>
      <c r="D44" s="80" t="s">
        <v>27</v>
      </c>
      <c r="E44" s="80" t="s">
        <v>27</v>
      </c>
      <c r="F44" s="80">
        <v>-0.95099999999999996</v>
      </c>
      <c r="G44" s="80" t="s">
        <v>27</v>
      </c>
      <c r="H44" s="80">
        <v>-0.95099999999999996</v>
      </c>
      <c r="I44" s="80" t="s">
        <v>27</v>
      </c>
      <c r="J44" s="80" t="s">
        <v>27</v>
      </c>
      <c r="K44" s="80" t="s">
        <v>27</v>
      </c>
      <c r="L44" s="80" t="s">
        <v>27</v>
      </c>
      <c r="M44" s="80" t="s">
        <v>27</v>
      </c>
      <c r="N44" s="80" t="s">
        <v>27</v>
      </c>
      <c r="O44" s="80">
        <v>0.95099999999999996</v>
      </c>
      <c r="P44" s="80" t="s">
        <v>27</v>
      </c>
      <c r="Q44" s="80">
        <v>0.95099999999999996</v>
      </c>
      <c r="R44" s="80" t="s">
        <v>27</v>
      </c>
      <c r="S44" s="80" t="s">
        <v>27</v>
      </c>
      <c r="T44" s="80" t="s">
        <v>27</v>
      </c>
      <c r="U44" s="77"/>
      <c r="V44" s="78"/>
      <c r="W44" s="79"/>
      <c r="X44" s="79"/>
      <c r="Y44" s="79"/>
      <c r="Z44" s="79"/>
      <c r="AA44" s="79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36" ht="18.75" x14ac:dyDescent="0.3">
      <c r="A45" s="38" t="s">
        <v>70</v>
      </c>
      <c r="B45" s="32" t="s">
        <v>71</v>
      </c>
      <c r="C45" s="80" t="s">
        <v>27</v>
      </c>
      <c r="D45" s="80" t="s">
        <v>27</v>
      </c>
      <c r="E45" s="80" t="s">
        <v>27</v>
      </c>
      <c r="F45" s="80" t="s">
        <v>27</v>
      </c>
      <c r="G45" s="80" t="s">
        <v>27</v>
      </c>
      <c r="H45" s="80" t="s">
        <v>27</v>
      </c>
      <c r="I45" s="80" t="s">
        <v>27</v>
      </c>
      <c r="J45" s="80" t="s">
        <v>27</v>
      </c>
      <c r="K45" s="80" t="s">
        <v>27</v>
      </c>
      <c r="L45" s="80" t="s">
        <v>27</v>
      </c>
      <c r="M45" s="80" t="s">
        <v>27</v>
      </c>
      <c r="N45" s="80" t="s">
        <v>27</v>
      </c>
      <c r="O45" s="80" t="s">
        <v>27</v>
      </c>
      <c r="P45" s="80" t="s">
        <v>27</v>
      </c>
      <c r="Q45" s="80" t="s">
        <v>27</v>
      </c>
      <c r="R45" s="80" t="s">
        <v>27</v>
      </c>
      <c r="S45" s="80" t="s">
        <v>27</v>
      </c>
      <c r="T45" s="80" t="s">
        <v>27</v>
      </c>
      <c r="U45" s="77"/>
      <c r="V45" s="78"/>
      <c r="W45" s="79"/>
      <c r="X45" s="79"/>
      <c r="Y45" s="79"/>
      <c r="Z45" s="79"/>
      <c r="AA45" s="79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36" ht="45" x14ac:dyDescent="0.3">
      <c r="A46" s="38" t="s">
        <v>72</v>
      </c>
      <c r="B46" s="32" t="s">
        <v>73</v>
      </c>
      <c r="C46" s="80" t="s">
        <v>27</v>
      </c>
      <c r="D46" s="80" t="s">
        <v>27</v>
      </c>
      <c r="E46" s="80" t="s">
        <v>27</v>
      </c>
      <c r="F46" s="80" t="s">
        <v>27</v>
      </c>
      <c r="G46" s="80" t="s">
        <v>27</v>
      </c>
      <c r="H46" s="80" t="s">
        <v>27</v>
      </c>
      <c r="I46" s="80" t="s">
        <v>27</v>
      </c>
      <c r="J46" s="80" t="s">
        <v>27</v>
      </c>
      <c r="K46" s="80" t="s">
        <v>27</v>
      </c>
      <c r="L46" s="80" t="s">
        <v>27</v>
      </c>
      <c r="M46" s="80" t="s">
        <v>27</v>
      </c>
      <c r="N46" s="80" t="s">
        <v>27</v>
      </c>
      <c r="O46" s="80" t="s">
        <v>27</v>
      </c>
      <c r="P46" s="80" t="s">
        <v>27</v>
      </c>
      <c r="Q46" s="80" t="s">
        <v>27</v>
      </c>
      <c r="R46" s="80" t="s">
        <v>27</v>
      </c>
      <c r="S46" s="80" t="s">
        <v>27</v>
      </c>
      <c r="T46" s="80" t="s">
        <v>27</v>
      </c>
      <c r="U46" s="77"/>
      <c r="V46" s="78"/>
      <c r="W46" s="79"/>
      <c r="X46" s="79"/>
      <c r="Y46" s="79"/>
      <c r="Z46" s="79"/>
      <c r="AA46" s="79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ht="18.75" x14ac:dyDescent="0.3">
      <c r="A47" s="36" t="s">
        <v>149</v>
      </c>
      <c r="B47" s="37" t="s">
        <v>74</v>
      </c>
      <c r="C47" s="81">
        <v>3700</v>
      </c>
      <c r="D47" s="81">
        <v>20</v>
      </c>
      <c r="E47" s="81">
        <v>3720</v>
      </c>
      <c r="F47" s="81">
        <v>252.58009999999999</v>
      </c>
      <c r="G47" s="81" t="s">
        <v>27</v>
      </c>
      <c r="H47" s="81">
        <v>252.58009999999999</v>
      </c>
      <c r="I47" s="81">
        <v>193.06790000000001</v>
      </c>
      <c r="J47" s="81" t="s">
        <v>27</v>
      </c>
      <c r="K47" s="81">
        <v>193.06790000000001</v>
      </c>
      <c r="L47" s="81">
        <v>76.438199999999995</v>
      </c>
      <c r="M47" s="81" t="s">
        <v>27</v>
      </c>
      <c r="N47" s="81">
        <v>76.438199999999995</v>
      </c>
      <c r="O47" s="81">
        <v>-59.5122</v>
      </c>
      <c r="P47" s="81" t="s">
        <v>27</v>
      </c>
      <c r="Q47" s="81">
        <v>-59.5122</v>
      </c>
      <c r="R47" s="81">
        <v>5.218</v>
      </c>
      <c r="S47" s="81" t="s">
        <v>27</v>
      </c>
      <c r="T47" s="81">
        <v>5.1898999999999997</v>
      </c>
      <c r="U47" s="77"/>
      <c r="V47" s="78"/>
      <c r="W47" s="79"/>
      <c r="X47" s="79"/>
      <c r="Y47" s="79"/>
      <c r="Z47" s="79"/>
      <c r="AA47" s="79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36" ht="30" hidden="1" x14ac:dyDescent="0.3">
      <c r="A48" s="38" t="s">
        <v>75</v>
      </c>
      <c r="B48" s="32" t="s">
        <v>76</v>
      </c>
      <c r="C48" s="80">
        <v>3700</v>
      </c>
      <c r="D48" s="80" t="s">
        <v>27</v>
      </c>
      <c r="E48" s="80">
        <v>3700</v>
      </c>
      <c r="F48" s="80">
        <v>252.58009999999999</v>
      </c>
      <c r="G48" s="80" t="s">
        <v>27</v>
      </c>
      <c r="H48" s="80">
        <v>252.58009999999999</v>
      </c>
      <c r="I48" s="80">
        <v>193.06790000000001</v>
      </c>
      <c r="J48" s="80" t="s">
        <v>27</v>
      </c>
      <c r="K48" s="80">
        <v>193.06790000000001</v>
      </c>
      <c r="L48" s="80">
        <v>76.438199999999995</v>
      </c>
      <c r="M48" s="80" t="s">
        <v>27</v>
      </c>
      <c r="N48" s="80">
        <v>76.438199999999995</v>
      </c>
      <c r="O48" s="80">
        <v>-59.5122</v>
      </c>
      <c r="P48" s="80" t="s">
        <v>27</v>
      </c>
      <c r="Q48" s="80">
        <v>-59.5122</v>
      </c>
      <c r="R48" s="80">
        <v>5.218</v>
      </c>
      <c r="S48" s="80" t="s">
        <v>27</v>
      </c>
      <c r="T48" s="80">
        <v>5.218</v>
      </c>
      <c r="U48" s="77"/>
      <c r="V48" s="78"/>
      <c r="W48" s="79"/>
      <c r="X48" s="79"/>
      <c r="Y48" s="79"/>
      <c r="Z48" s="79"/>
      <c r="AA48" s="79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 ht="45" hidden="1" x14ac:dyDescent="0.3">
      <c r="A49" s="38" t="s">
        <v>77</v>
      </c>
      <c r="B49" s="32" t="s">
        <v>78</v>
      </c>
      <c r="C49" s="80" t="s">
        <v>27</v>
      </c>
      <c r="D49" s="80">
        <v>20</v>
      </c>
      <c r="E49" s="80">
        <v>20</v>
      </c>
      <c r="F49" s="80" t="s">
        <v>27</v>
      </c>
      <c r="G49" s="80" t="s">
        <v>27</v>
      </c>
      <c r="H49" s="80" t="s">
        <v>27</v>
      </c>
      <c r="I49" s="80" t="s">
        <v>27</v>
      </c>
      <c r="J49" s="80" t="s">
        <v>27</v>
      </c>
      <c r="K49" s="80" t="s">
        <v>27</v>
      </c>
      <c r="L49" s="80" t="s">
        <v>27</v>
      </c>
      <c r="M49" s="80" t="s">
        <v>27</v>
      </c>
      <c r="N49" s="80" t="s">
        <v>27</v>
      </c>
      <c r="O49" s="80" t="s">
        <v>27</v>
      </c>
      <c r="P49" s="80" t="s">
        <v>27</v>
      </c>
      <c r="Q49" s="80" t="s">
        <v>27</v>
      </c>
      <c r="R49" s="80" t="s">
        <v>27</v>
      </c>
      <c r="S49" s="80" t="s">
        <v>27</v>
      </c>
      <c r="T49" s="80" t="s">
        <v>27</v>
      </c>
      <c r="U49" s="77"/>
      <c r="V49" s="78"/>
      <c r="W49" s="79"/>
      <c r="X49" s="79"/>
      <c r="Y49" s="79"/>
      <c r="Z49" s="79"/>
      <c r="AA49" s="79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ht="45" hidden="1" x14ac:dyDescent="0.3">
      <c r="A50" s="38" t="s">
        <v>79</v>
      </c>
      <c r="B50" s="32" t="s">
        <v>80</v>
      </c>
      <c r="C50" s="80" t="s">
        <v>27</v>
      </c>
      <c r="D50" s="80" t="s">
        <v>27</v>
      </c>
      <c r="E50" s="80" t="s">
        <v>27</v>
      </c>
      <c r="F50" s="80" t="s">
        <v>27</v>
      </c>
      <c r="G50" s="80" t="s">
        <v>27</v>
      </c>
      <c r="H50" s="80" t="s">
        <v>27</v>
      </c>
      <c r="I50" s="80" t="s">
        <v>27</v>
      </c>
      <c r="J50" s="80" t="s">
        <v>27</v>
      </c>
      <c r="K50" s="80" t="s">
        <v>27</v>
      </c>
      <c r="L50" s="80" t="s">
        <v>27</v>
      </c>
      <c r="M50" s="80" t="s">
        <v>27</v>
      </c>
      <c r="N50" s="80" t="s">
        <v>27</v>
      </c>
      <c r="O50" s="80" t="s">
        <v>27</v>
      </c>
      <c r="P50" s="80" t="s">
        <v>27</v>
      </c>
      <c r="Q50" s="80" t="s">
        <v>27</v>
      </c>
      <c r="R50" s="80" t="s">
        <v>27</v>
      </c>
      <c r="S50" s="80" t="s">
        <v>27</v>
      </c>
      <c r="T50" s="80" t="s">
        <v>27</v>
      </c>
      <c r="U50" s="77"/>
      <c r="V50" s="78"/>
      <c r="W50" s="79"/>
      <c r="X50" s="79"/>
      <c r="Y50" s="79"/>
      <c r="Z50" s="79"/>
      <c r="AA50" s="79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ht="45" x14ac:dyDescent="0.3">
      <c r="A51" s="31" t="s">
        <v>81</v>
      </c>
      <c r="B51" s="32" t="s">
        <v>82</v>
      </c>
      <c r="C51" s="80" t="s">
        <v>27</v>
      </c>
      <c r="D51" s="80" t="s">
        <v>27</v>
      </c>
      <c r="E51" s="80" t="s">
        <v>27</v>
      </c>
      <c r="F51" s="80" t="s">
        <v>27</v>
      </c>
      <c r="G51" s="80" t="s">
        <v>27</v>
      </c>
      <c r="H51" s="80" t="s">
        <v>27</v>
      </c>
      <c r="I51" s="80" t="s">
        <v>27</v>
      </c>
      <c r="J51" s="80" t="s">
        <v>27</v>
      </c>
      <c r="K51" s="80" t="s">
        <v>27</v>
      </c>
      <c r="L51" s="80" t="s">
        <v>27</v>
      </c>
      <c r="M51" s="80" t="s">
        <v>27</v>
      </c>
      <c r="N51" s="80" t="s">
        <v>27</v>
      </c>
      <c r="O51" s="80" t="s">
        <v>27</v>
      </c>
      <c r="P51" s="80" t="s">
        <v>27</v>
      </c>
      <c r="Q51" s="80" t="s">
        <v>27</v>
      </c>
      <c r="R51" s="80" t="s">
        <v>27</v>
      </c>
      <c r="S51" s="80" t="s">
        <v>27</v>
      </c>
      <c r="T51" s="80" t="s">
        <v>27</v>
      </c>
      <c r="U51" s="77"/>
      <c r="V51" s="78"/>
      <c r="W51" s="79"/>
      <c r="X51" s="79"/>
      <c r="Y51" s="79"/>
      <c r="Z51" s="79"/>
      <c r="AA51" s="79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ht="18.75" x14ac:dyDescent="0.3">
      <c r="A52" s="24" t="s">
        <v>83</v>
      </c>
      <c r="B52" s="30"/>
      <c r="C52" s="76">
        <v>27028.5</v>
      </c>
      <c r="D52" s="76">
        <v>1228.7954999999999</v>
      </c>
      <c r="E52" s="76">
        <v>28257.2955</v>
      </c>
      <c r="F52" s="76">
        <v>1216.8773000000001</v>
      </c>
      <c r="G52" s="76">
        <v>39.847999999999999</v>
      </c>
      <c r="H52" s="76">
        <v>1256.7252000000001</v>
      </c>
      <c r="I52" s="76">
        <v>2271.0281</v>
      </c>
      <c r="J52" s="76">
        <v>31.093699999999998</v>
      </c>
      <c r="K52" s="76">
        <v>2302.1217999999999</v>
      </c>
      <c r="L52" s="76">
        <v>186.6275</v>
      </c>
      <c r="M52" s="76">
        <v>78.030699999999996</v>
      </c>
      <c r="N52" s="76">
        <v>183.1841</v>
      </c>
      <c r="O52" s="76">
        <v>1054.1507999999999</v>
      </c>
      <c r="P52" s="76">
        <v>-8.7543000000000006</v>
      </c>
      <c r="Q52" s="76">
        <v>1045.3966</v>
      </c>
      <c r="R52" s="76">
        <v>8.4023000000000003</v>
      </c>
      <c r="S52" s="76">
        <v>2.5304000000000002</v>
      </c>
      <c r="T52" s="76">
        <v>8.1469000000000005</v>
      </c>
      <c r="U52" s="77"/>
      <c r="V52" s="78"/>
      <c r="W52" s="79"/>
      <c r="X52" s="79"/>
      <c r="Y52" s="79"/>
      <c r="Z52" s="79"/>
      <c r="AA52" s="79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 ht="28.5" x14ac:dyDescent="0.3">
      <c r="A53" s="24" t="s">
        <v>84</v>
      </c>
      <c r="B53" s="30"/>
      <c r="C53" s="76">
        <v>27028.5</v>
      </c>
      <c r="D53" s="76">
        <v>1228.7954999999999</v>
      </c>
      <c r="E53" s="76">
        <v>28257.2955</v>
      </c>
      <c r="F53" s="76">
        <v>1217.6655000000001</v>
      </c>
      <c r="G53" s="76">
        <v>74.647999999999996</v>
      </c>
      <c r="H53" s="76">
        <v>1292.3134</v>
      </c>
      <c r="I53" s="76">
        <v>2283.5102999999999</v>
      </c>
      <c r="J53" s="76">
        <v>233.71369999999999</v>
      </c>
      <c r="K53" s="76">
        <v>2517.2240000000002</v>
      </c>
      <c r="L53" s="76">
        <v>187.5318</v>
      </c>
      <c r="M53" s="76">
        <v>313.08760000000001</v>
      </c>
      <c r="N53" s="76">
        <v>194.7843</v>
      </c>
      <c r="O53" s="76">
        <v>1065.8448000000001</v>
      </c>
      <c r="P53" s="76">
        <v>159.06569999999999</v>
      </c>
      <c r="Q53" s="76">
        <v>1224.9105999999999</v>
      </c>
      <c r="R53" s="76">
        <v>8.4484999999999992</v>
      </c>
      <c r="S53" s="76">
        <v>19.0197</v>
      </c>
      <c r="T53" s="76">
        <v>8.9082000000000008</v>
      </c>
      <c r="U53" s="77"/>
      <c r="V53" s="78"/>
      <c r="W53" s="79"/>
      <c r="X53" s="79"/>
      <c r="Y53" s="79"/>
      <c r="Z53" s="79"/>
      <c r="AA53" s="79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57" x14ac:dyDescent="0.3">
      <c r="A54" s="36" t="s">
        <v>85</v>
      </c>
      <c r="B54" s="37" t="s">
        <v>86</v>
      </c>
      <c r="C54" s="80">
        <v>5100</v>
      </c>
      <c r="D54" s="80">
        <v>527.41999999999996</v>
      </c>
      <c r="E54" s="80">
        <v>5627.42</v>
      </c>
      <c r="F54" s="80">
        <v>187.5333</v>
      </c>
      <c r="G54" s="80">
        <v>24.091699999999999</v>
      </c>
      <c r="H54" s="80">
        <v>211.6249</v>
      </c>
      <c r="I54" s="80">
        <v>578.74990000000003</v>
      </c>
      <c r="J54" s="80">
        <v>226.71170000000001</v>
      </c>
      <c r="K54" s="80">
        <v>805.46159999999998</v>
      </c>
      <c r="L54" s="80">
        <v>308.61180000000002</v>
      </c>
      <c r="M54" s="80">
        <v>941.03650000000005</v>
      </c>
      <c r="N54" s="80">
        <v>380.60809999999998</v>
      </c>
      <c r="O54" s="80">
        <v>391.21660000000003</v>
      </c>
      <c r="P54" s="80">
        <v>202.62</v>
      </c>
      <c r="Q54" s="80">
        <v>593.83669999999995</v>
      </c>
      <c r="R54" s="80">
        <v>11.348000000000001</v>
      </c>
      <c r="S54" s="80">
        <v>42.984999999999999</v>
      </c>
      <c r="T54" s="80">
        <v>14.3131</v>
      </c>
      <c r="U54" s="77"/>
      <c r="V54" s="78"/>
      <c r="W54" s="79"/>
      <c r="X54" s="79"/>
      <c r="Y54" s="79"/>
      <c r="Z54" s="79"/>
      <c r="AA54" s="79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 ht="75" hidden="1" x14ac:dyDescent="0.3">
      <c r="A55" s="31" t="s">
        <v>87</v>
      </c>
      <c r="B55" s="32" t="s">
        <v>88</v>
      </c>
      <c r="C55" s="80">
        <v>5065.8360000000002</v>
      </c>
      <c r="D55" s="80" t="s">
        <v>27</v>
      </c>
      <c r="E55" s="80">
        <v>5065.8360000000002</v>
      </c>
      <c r="F55" s="80">
        <v>187.5333</v>
      </c>
      <c r="G55" s="80" t="s">
        <v>27</v>
      </c>
      <c r="H55" s="80">
        <v>187.5333</v>
      </c>
      <c r="I55" s="80">
        <v>578.74990000000003</v>
      </c>
      <c r="J55" s="80" t="s">
        <v>27</v>
      </c>
      <c r="K55" s="80">
        <v>578.74990000000003</v>
      </c>
      <c r="L55" s="80">
        <v>308.61180000000002</v>
      </c>
      <c r="M55" s="80" t="s">
        <v>27</v>
      </c>
      <c r="N55" s="80">
        <v>308.61180000000002</v>
      </c>
      <c r="O55" s="80">
        <v>391.21660000000003</v>
      </c>
      <c r="P55" s="80" t="s">
        <v>27</v>
      </c>
      <c r="Q55" s="80">
        <v>391.21660000000003</v>
      </c>
      <c r="R55" s="80">
        <v>11.4245</v>
      </c>
      <c r="S55" s="80" t="s">
        <v>27</v>
      </c>
      <c r="T55" s="80">
        <v>11.4245</v>
      </c>
      <c r="U55" s="77"/>
      <c r="V55" s="78"/>
      <c r="W55" s="79"/>
      <c r="X55" s="79"/>
      <c r="Y55" s="79"/>
      <c r="Z55" s="79"/>
      <c r="AA55" s="79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 ht="90" hidden="1" x14ac:dyDescent="0.3">
      <c r="A56" s="39" t="s">
        <v>89</v>
      </c>
      <c r="B56" s="32" t="s">
        <v>90</v>
      </c>
      <c r="C56" s="80" t="s">
        <v>27</v>
      </c>
      <c r="D56" s="80">
        <v>202.62</v>
      </c>
      <c r="E56" s="80">
        <v>202.62</v>
      </c>
      <c r="F56" s="80" t="s">
        <v>27</v>
      </c>
      <c r="G56" s="80" t="s">
        <v>27</v>
      </c>
      <c r="H56" s="80" t="s">
        <v>27</v>
      </c>
      <c r="I56" s="80" t="s">
        <v>27</v>
      </c>
      <c r="J56" s="80">
        <v>202.62</v>
      </c>
      <c r="K56" s="80">
        <v>202.62</v>
      </c>
      <c r="L56" s="80" t="s">
        <v>27</v>
      </c>
      <c r="M56" s="80" t="s">
        <v>27</v>
      </c>
      <c r="N56" s="80" t="s">
        <v>27</v>
      </c>
      <c r="O56" s="80" t="s">
        <v>27</v>
      </c>
      <c r="P56" s="80">
        <v>202.62</v>
      </c>
      <c r="Q56" s="80">
        <v>202.62</v>
      </c>
      <c r="R56" s="80" t="s">
        <v>27</v>
      </c>
      <c r="S56" s="80">
        <v>100</v>
      </c>
      <c r="T56" s="80">
        <v>100</v>
      </c>
      <c r="U56" s="77"/>
      <c r="V56" s="78"/>
      <c r="W56" s="79"/>
      <c r="X56" s="79"/>
      <c r="Y56" s="79"/>
      <c r="Z56" s="79"/>
      <c r="AA56" s="79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ht="120" hidden="1" x14ac:dyDescent="0.3">
      <c r="A57" s="31" t="s">
        <v>91</v>
      </c>
      <c r="B57" s="32" t="s">
        <v>92</v>
      </c>
      <c r="C57" s="80" t="s">
        <v>27</v>
      </c>
      <c r="D57" s="80" t="s">
        <v>27</v>
      </c>
      <c r="E57" s="80" t="s">
        <v>27</v>
      </c>
      <c r="F57" s="80" t="s">
        <v>27</v>
      </c>
      <c r="G57" s="80" t="s">
        <v>27</v>
      </c>
      <c r="H57" s="80" t="s">
        <v>27</v>
      </c>
      <c r="I57" s="80" t="s">
        <v>27</v>
      </c>
      <c r="J57" s="80" t="s">
        <v>27</v>
      </c>
      <c r="K57" s="80" t="s">
        <v>27</v>
      </c>
      <c r="L57" s="80" t="s">
        <v>27</v>
      </c>
      <c r="M57" s="80" t="s">
        <v>27</v>
      </c>
      <c r="N57" s="80" t="s">
        <v>27</v>
      </c>
      <c r="O57" s="80" t="s">
        <v>27</v>
      </c>
      <c r="P57" s="80" t="s">
        <v>27</v>
      </c>
      <c r="Q57" s="80" t="s">
        <v>27</v>
      </c>
      <c r="R57" s="80" t="s">
        <v>27</v>
      </c>
      <c r="S57" s="80" t="s">
        <v>27</v>
      </c>
      <c r="T57" s="80" t="s">
        <v>27</v>
      </c>
      <c r="U57" s="77"/>
      <c r="V57" s="78"/>
      <c r="W57" s="79"/>
      <c r="X57" s="79"/>
      <c r="Y57" s="79"/>
      <c r="Z57" s="79"/>
      <c r="AA57" s="79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 ht="90" hidden="1" x14ac:dyDescent="0.3">
      <c r="A58" s="31" t="s">
        <v>93</v>
      </c>
      <c r="B58" s="32" t="s">
        <v>94</v>
      </c>
      <c r="C58" s="80">
        <v>34.164000000000001</v>
      </c>
      <c r="D58" s="80">
        <v>324.8</v>
      </c>
      <c r="E58" s="80">
        <v>358.964</v>
      </c>
      <c r="F58" s="80" t="s">
        <v>27</v>
      </c>
      <c r="G58" s="80">
        <v>24.091699999999999</v>
      </c>
      <c r="H58" s="80">
        <v>24.091699999999999</v>
      </c>
      <c r="I58" s="80" t="s">
        <v>27</v>
      </c>
      <c r="J58" s="80">
        <v>24.091699999999999</v>
      </c>
      <c r="K58" s="80">
        <v>24.091699999999999</v>
      </c>
      <c r="L58" s="80" t="s">
        <v>27</v>
      </c>
      <c r="M58" s="80">
        <v>100</v>
      </c>
      <c r="N58" s="80">
        <v>100</v>
      </c>
      <c r="O58" s="80" t="s">
        <v>27</v>
      </c>
      <c r="P58" s="80" t="s">
        <v>27</v>
      </c>
      <c r="Q58" s="80" t="s">
        <v>27</v>
      </c>
      <c r="R58" s="80" t="s">
        <v>27</v>
      </c>
      <c r="S58" s="80">
        <v>7.4173</v>
      </c>
      <c r="T58" s="80">
        <v>6.7114000000000003</v>
      </c>
      <c r="U58" s="77"/>
      <c r="V58" s="78"/>
      <c r="W58" s="79"/>
      <c r="X58" s="79"/>
      <c r="Y58" s="79"/>
      <c r="Z58" s="79"/>
      <c r="AA58" s="79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 ht="45" hidden="1" x14ac:dyDescent="0.3">
      <c r="A59" s="31" t="s">
        <v>95</v>
      </c>
      <c r="B59" s="32" t="s">
        <v>96</v>
      </c>
      <c r="C59" s="80" t="s">
        <v>27</v>
      </c>
      <c r="D59" s="80" t="s">
        <v>27</v>
      </c>
      <c r="E59" s="80" t="s">
        <v>27</v>
      </c>
      <c r="F59" s="80" t="s">
        <v>27</v>
      </c>
      <c r="G59" s="80" t="s">
        <v>27</v>
      </c>
      <c r="H59" s="80" t="s">
        <v>27</v>
      </c>
      <c r="I59" s="80" t="s">
        <v>27</v>
      </c>
      <c r="J59" s="80" t="s">
        <v>27</v>
      </c>
      <c r="K59" s="80" t="s">
        <v>27</v>
      </c>
      <c r="L59" s="80" t="s">
        <v>27</v>
      </c>
      <c r="M59" s="80" t="s">
        <v>27</v>
      </c>
      <c r="N59" s="80" t="s">
        <v>27</v>
      </c>
      <c r="O59" s="80" t="s">
        <v>27</v>
      </c>
      <c r="P59" s="80" t="s">
        <v>27</v>
      </c>
      <c r="Q59" s="80" t="s">
        <v>27</v>
      </c>
      <c r="R59" s="80" t="s">
        <v>27</v>
      </c>
      <c r="S59" s="80" t="s">
        <v>27</v>
      </c>
      <c r="T59" s="80" t="s">
        <v>27</v>
      </c>
      <c r="U59" s="77"/>
      <c r="V59" s="78"/>
      <c r="W59" s="79"/>
      <c r="X59" s="79"/>
      <c r="Y59" s="79"/>
      <c r="Z59" s="79"/>
      <c r="AA59" s="79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ht="30" hidden="1" x14ac:dyDescent="0.3">
      <c r="A60" s="31" t="s">
        <v>97</v>
      </c>
      <c r="B60" s="32" t="s">
        <v>98</v>
      </c>
      <c r="C60" s="80" t="s">
        <v>27</v>
      </c>
      <c r="D60" s="80" t="s">
        <v>27</v>
      </c>
      <c r="E60" s="80" t="s">
        <v>27</v>
      </c>
      <c r="F60" s="80" t="s">
        <v>27</v>
      </c>
      <c r="G60" s="80" t="s">
        <v>27</v>
      </c>
      <c r="H60" s="80" t="s">
        <v>27</v>
      </c>
      <c r="I60" s="80" t="s">
        <v>27</v>
      </c>
      <c r="J60" s="80" t="s">
        <v>27</v>
      </c>
      <c r="K60" s="80" t="s">
        <v>27</v>
      </c>
      <c r="L60" s="80" t="s">
        <v>27</v>
      </c>
      <c r="M60" s="80" t="s">
        <v>27</v>
      </c>
      <c r="N60" s="80" t="s">
        <v>27</v>
      </c>
      <c r="O60" s="80" t="s">
        <v>27</v>
      </c>
      <c r="P60" s="80" t="s">
        <v>27</v>
      </c>
      <c r="Q60" s="80" t="s">
        <v>27</v>
      </c>
      <c r="R60" s="80" t="s">
        <v>27</v>
      </c>
      <c r="S60" s="80" t="s">
        <v>27</v>
      </c>
      <c r="T60" s="80" t="s">
        <v>27</v>
      </c>
      <c r="U60" s="77"/>
      <c r="V60" s="78"/>
      <c r="W60" s="79"/>
      <c r="X60" s="79"/>
      <c r="Y60" s="79"/>
      <c r="Z60" s="79"/>
      <c r="AA60" s="79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 ht="105" hidden="1" x14ac:dyDescent="0.3">
      <c r="A61" s="31" t="s">
        <v>99</v>
      </c>
      <c r="B61" s="32" t="s">
        <v>100</v>
      </c>
      <c r="C61" s="80" t="s">
        <v>27</v>
      </c>
      <c r="D61" s="80" t="s">
        <v>27</v>
      </c>
      <c r="E61" s="80" t="s">
        <v>27</v>
      </c>
      <c r="F61" s="80" t="s">
        <v>27</v>
      </c>
      <c r="G61" s="80" t="s">
        <v>27</v>
      </c>
      <c r="H61" s="80" t="s">
        <v>27</v>
      </c>
      <c r="I61" s="80" t="s">
        <v>27</v>
      </c>
      <c r="J61" s="80" t="s">
        <v>27</v>
      </c>
      <c r="K61" s="80" t="s">
        <v>27</v>
      </c>
      <c r="L61" s="80" t="s">
        <v>27</v>
      </c>
      <c r="M61" s="80" t="s">
        <v>27</v>
      </c>
      <c r="N61" s="80" t="s">
        <v>27</v>
      </c>
      <c r="O61" s="80" t="s">
        <v>27</v>
      </c>
      <c r="P61" s="80" t="s">
        <v>27</v>
      </c>
      <c r="Q61" s="80" t="s">
        <v>27</v>
      </c>
      <c r="R61" s="80" t="s">
        <v>27</v>
      </c>
      <c r="S61" s="80" t="s">
        <v>27</v>
      </c>
      <c r="T61" s="80" t="s">
        <v>27</v>
      </c>
      <c r="U61" s="77"/>
      <c r="V61" s="78"/>
      <c r="W61" s="79"/>
      <c r="X61" s="79"/>
      <c r="Y61" s="79"/>
      <c r="Z61" s="79"/>
      <c r="AA61" s="79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 ht="90" hidden="1" x14ac:dyDescent="0.3">
      <c r="A62" s="40" t="s">
        <v>101</v>
      </c>
      <c r="B62" s="32" t="s">
        <v>102</v>
      </c>
      <c r="C62" s="80" t="s">
        <v>27</v>
      </c>
      <c r="D62" s="80" t="s">
        <v>27</v>
      </c>
      <c r="E62" s="80" t="s">
        <v>27</v>
      </c>
      <c r="F62" s="80" t="s">
        <v>27</v>
      </c>
      <c r="G62" s="80" t="s">
        <v>27</v>
      </c>
      <c r="H62" s="80" t="s">
        <v>27</v>
      </c>
      <c r="I62" s="80" t="s">
        <v>27</v>
      </c>
      <c r="J62" s="80" t="s">
        <v>27</v>
      </c>
      <c r="K62" s="80" t="s">
        <v>27</v>
      </c>
      <c r="L62" s="80" t="s">
        <v>27</v>
      </c>
      <c r="M62" s="80" t="s">
        <v>27</v>
      </c>
      <c r="N62" s="80" t="s">
        <v>27</v>
      </c>
      <c r="O62" s="80" t="s">
        <v>27</v>
      </c>
      <c r="P62" s="80" t="s">
        <v>27</v>
      </c>
      <c r="Q62" s="80" t="s">
        <v>27</v>
      </c>
      <c r="R62" s="80" t="s">
        <v>27</v>
      </c>
      <c r="S62" s="80" t="s">
        <v>27</v>
      </c>
      <c r="T62" s="80" t="s">
        <v>27</v>
      </c>
      <c r="U62" s="77"/>
      <c r="V62" s="78"/>
      <c r="W62" s="79"/>
      <c r="X62" s="79"/>
      <c r="Y62" s="79"/>
      <c r="Z62" s="79"/>
      <c r="AA62" s="79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 ht="28.5" x14ac:dyDescent="0.3">
      <c r="A63" s="36" t="s">
        <v>103</v>
      </c>
      <c r="B63" s="37" t="s">
        <v>104</v>
      </c>
      <c r="C63" s="80">
        <v>378</v>
      </c>
      <c r="D63" s="80" t="s">
        <v>27</v>
      </c>
      <c r="E63" s="80">
        <v>378</v>
      </c>
      <c r="F63" s="80">
        <v>1.9699999999999999E-2</v>
      </c>
      <c r="G63" s="80" t="s">
        <v>27</v>
      </c>
      <c r="H63" s="80">
        <v>1.9699999999999999E-2</v>
      </c>
      <c r="I63" s="80">
        <v>35.029499999999999</v>
      </c>
      <c r="J63" s="80" t="s">
        <v>27</v>
      </c>
      <c r="K63" s="80">
        <v>35.029499999999999</v>
      </c>
      <c r="L63" s="80">
        <v>177814.72080000001</v>
      </c>
      <c r="M63" s="80" t="s">
        <v>27</v>
      </c>
      <c r="N63" s="80">
        <v>177814.72080000001</v>
      </c>
      <c r="O63" s="80">
        <v>35.009799999999998</v>
      </c>
      <c r="P63" s="80" t="s">
        <v>27</v>
      </c>
      <c r="Q63" s="80">
        <v>35.009799999999998</v>
      </c>
      <c r="R63" s="80">
        <v>9.2669999999999995</v>
      </c>
      <c r="S63" s="80" t="s">
        <v>27</v>
      </c>
      <c r="T63" s="80">
        <v>9.2669999999999995</v>
      </c>
      <c r="U63" s="77"/>
      <c r="V63" s="78"/>
      <c r="W63" s="79"/>
      <c r="X63" s="79"/>
      <c r="Y63" s="79"/>
      <c r="Z63" s="79"/>
      <c r="AA63" s="79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ht="42.75" x14ac:dyDescent="0.3">
      <c r="A64" s="41" t="s">
        <v>105</v>
      </c>
      <c r="B64" s="37" t="s">
        <v>106</v>
      </c>
      <c r="C64" s="80">
        <v>19235.5</v>
      </c>
      <c r="D64" s="80">
        <v>583.97550000000001</v>
      </c>
      <c r="E64" s="80">
        <v>19819.4755</v>
      </c>
      <c r="F64" s="80">
        <v>894.8306</v>
      </c>
      <c r="G64" s="80">
        <v>50.364699999999999</v>
      </c>
      <c r="H64" s="80">
        <v>945.19529999999997</v>
      </c>
      <c r="I64" s="80">
        <v>1311.5367000000001</v>
      </c>
      <c r="J64" s="80">
        <v>7.0019999999999998</v>
      </c>
      <c r="K64" s="80">
        <v>1318.5387000000001</v>
      </c>
      <c r="L64" s="80">
        <v>146.56809999999999</v>
      </c>
      <c r="M64" s="80">
        <v>13.9025</v>
      </c>
      <c r="N64" s="80">
        <v>139.499</v>
      </c>
      <c r="O64" s="80">
        <v>416.70609999999999</v>
      </c>
      <c r="P64" s="80">
        <v>-43.362699999999997</v>
      </c>
      <c r="Q64" s="80">
        <v>373.34339999999997</v>
      </c>
      <c r="R64" s="80">
        <v>6.8182999999999998</v>
      </c>
      <c r="S64" s="80">
        <v>1.1990000000000001</v>
      </c>
      <c r="T64" s="80">
        <v>6.6527000000000003</v>
      </c>
      <c r="U64" s="77"/>
      <c r="V64" s="78"/>
      <c r="W64" s="79"/>
      <c r="X64" s="79"/>
      <c r="Y64" s="79"/>
      <c r="Z64" s="79"/>
      <c r="AA64" s="79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 ht="18.75" hidden="1" x14ac:dyDescent="0.3">
      <c r="A65" s="42" t="s">
        <v>107</v>
      </c>
      <c r="B65" s="32" t="s">
        <v>108</v>
      </c>
      <c r="C65" s="80">
        <v>15735.5</v>
      </c>
      <c r="D65" s="80">
        <v>210.34549999999999</v>
      </c>
      <c r="E65" s="80">
        <v>15945.845499999999</v>
      </c>
      <c r="F65" s="80">
        <v>885.72349999999994</v>
      </c>
      <c r="G65" s="80" t="s">
        <v>27</v>
      </c>
      <c r="H65" s="80">
        <v>885.72349999999994</v>
      </c>
      <c r="I65" s="80">
        <v>1040.7418</v>
      </c>
      <c r="J65" s="80">
        <v>3</v>
      </c>
      <c r="K65" s="80">
        <v>1043.7418</v>
      </c>
      <c r="L65" s="80">
        <v>117.5018</v>
      </c>
      <c r="M65" s="80" t="s">
        <v>27</v>
      </c>
      <c r="N65" s="80">
        <v>117.84050000000001</v>
      </c>
      <c r="O65" s="80">
        <v>155.01830000000001</v>
      </c>
      <c r="P65" s="80">
        <v>3</v>
      </c>
      <c r="Q65" s="80">
        <v>158.01830000000001</v>
      </c>
      <c r="R65" s="80">
        <v>6.6139000000000001</v>
      </c>
      <c r="S65" s="80">
        <v>1.4261999999999999</v>
      </c>
      <c r="T65" s="80">
        <v>6.5454999999999997</v>
      </c>
      <c r="U65" s="77"/>
      <c r="V65" s="78"/>
      <c r="W65" s="79"/>
      <c r="X65" s="79"/>
      <c r="Y65" s="79"/>
      <c r="Z65" s="79"/>
      <c r="AA65" s="79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18.75" hidden="1" x14ac:dyDescent="0.3">
      <c r="A66" s="42" t="s">
        <v>109</v>
      </c>
      <c r="B66" s="32" t="s">
        <v>110</v>
      </c>
      <c r="C66" s="80">
        <v>3500</v>
      </c>
      <c r="D66" s="80">
        <v>373.63</v>
      </c>
      <c r="E66" s="80">
        <v>3873.63</v>
      </c>
      <c r="F66" s="80">
        <v>9.1072000000000006</v>
      </c>
      <c r="G66" s="80">
        <v>50.364699999999999</v>
      </c>
      <c r="H66" s="80">
        <v>59.471800000000002</v>
      </c>
      <c r="I66" s="80">
        <v>270.79489999999998</v>
      </c>
      <c r="J66" s="80">
        <v>4.0019999999999998</v>
      </c>
      <c r="K66" s="80">
        <v>274.79689999999999</v>
      </c>
      <c r="L66" s="80">
        <v>2973.4155000000001</v>
      </c>
      <c r="M66" s="80">
        <v>7.9459999999999997</v>
      </c>
      <c r="N66" s="80">
        <v>462.0625</v>
      </c>
      <c r="O66" s="80">
        <v>261.68770000000001</v>
      </c>
      <c r="P66" s="80">
        <v>-46.362699999999997</v>
      </c>
      <c r="Q66" s="80">
        <v>215.32509999999999</v>
      </c>
      <c r="R66" s="80">
        <v>7.7369000000000003</v>
      </c>
      <c r="S66" s="80">
        <v>1.0710999999999999</v>
      </c>
      <c r="T66" s="80">
        <v>7.0940000000000003</v>
      </c>
      <c r="U66" s="77"/>
      <c r="V66" s="78"/>
      <c r="W66" s="79"/>
      <c r="X66" s="79"/>
      <c r="Y66" s="79"/>
      <c r="Z66" s="79"/>
      <c r="AA66" s="79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 ht="28.5" x14ac:dyDescent="0.3">
      <c r="A67" s="36" t="s">
        <v>111</v>
      </c>
      <c r="B67" s="37" t="s">
        <v>112</v>
      </c>
      <c r="C67" s="80">
        <v>1365</v>
      </c>
      <c r="D67" s="80" t="s">
        <v>27</v>
      </c>
      <c r="E67" s="80">
        <v>1365</v>
      </c>
      <c r="F67" s="80">
        <v>18.7134</v>
      </c>
      <c r="G67" s="80" t="s">
        <v>27</v>
      </c>
      <c r="H67" s="80">
        <v>18.7134</v>
      </c>
      <c r="I67" s="80">
        <v>271.21230000000003</v>
      </c>
      <c r="J67" s="80" t="s">
        <v>27</v>
      </c>
      <c r="K67" s="80">
        <v>271.21230000000003</v>
      </c>
      <c r="L67" s="80">
        <v>1449.2945999999999</v>
      </c>
      <c r="M67" s="80" t="s">
        <v>27</v>
      </c>
      <c r="N67" s="80">
        <v>1449.2945999999999</v>
      </c>
      <c r="O67" s="80">
        <v>252.49889999999999</v>
      </c>
      <c r="P67" s="80" t="s">
        <v>27</v>
      </c>
      <c r="Q67" s="80">
        <v>252.49889999999999</v>
      </c>
      <c r="R67" s="80">
        <v>19.869</v>
      </c>
      <c r="S67" s="80" t="s">
        <v>27</v>
      </c>
      <c r="T67" s="80">
        <v>19.869</v>
      </c>
      <c r="U67" s="77"/>
      <c r="V67" s="78"/>
      <c r="W67" s="79"/>
      <c r="X67" s="79"/>
      <c r="Y67" s="79"/>
      <c r="Z67" s="79"/>
      <c r="AA67" s="79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ht="90" hidden="1" x14ac:dyDescent="0.3">
      <c r="A68" s="31" t="s">
        <v>113</v>
      </c>
      <c r="B68" s="32" t="s">
        <v>114</v>
      </c>
      <c r="C68" s="80">
        <v>65</v>
      </c>
      <c r="D68" s="80" t="s">
        <v>27</v>
      </c>
      <c r="E68" s="80">
        <v>65</v>
      </c>
      <c r="F68" s="80" t="s">
        <v>27</v>
      </c>
      <c r="G68" s="80" t="s">
        <v>27</v>
      </c>
      <c r="H68" s="80" t="s">
        <v>27</v>
      </c>
      <c r="I68" s="80" t="s">
        <v>27</v>
      </c>
      <c r="J68" s="80" t="s">
        <v>27</v>
      </c>
      <c r="K68" s="80" t="s">
        <v>27</v>
      </c>
      <c r="L68" s="80" t="s">
        <v>27</v>
      </c>
      <c r="M68" s="80" t="s">
        <v>27</v>
      </c>
      <c r="N68" s="80" t="s">
        <v>27</v>
      </c>
      <c r="O68" s="80" t="s">
        <v>27</v>
      </c>
      <c r="P68" s="80" t="s">
        <v>27</v>
      </c>
      <c r="Q68" s="80" t="s">
        <v>27</v>
      </c>
      <c r="R68" s="80" t="s">
        <v>27</v>
      </c>
      <c r="S68" s="80" t="s">
        <v>27</v>
      </c>
      <c r="T68" s="80" t="s">
        <v>27</v>
      </c>
      <c r="U68" s="77"/>
      <c r="V68" s="78"/>
      <c r="W68" s="79"/>
      <c r="X68" s="79"/>
      <c r="Y68" s="79"/>
      <c r="Z68" s="79"/>
      <c r="AA68" s="79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ht="30" hidden="1" x14ac:dyDescent="0.3">
      <c r="A69" s="31" t="s">
        <v>115</v>
      </c>
      <c r="B69" s="32" t="s">
        <v>116</v>
      </c>
      <c r="C69" s="80">
        <v>1300</v>
      </c>
      <c r="D69" s="80" t="s">
        <v>27</v>
      </c>
      <c r="E69" s="80">
        <v>1300</v>
      </c>
      <c r="F69" s="80">
        <v>18.7134</v>
      </c>
      <c r="G69" s="80" t="s">
        <v>27</v>
      </c>
      <c r="H69" s="80">
        <v>18.7134</v>
      </c>
      <c r="I69" s="80">
        <v>271.21230000000003</v>
      </c>
      <c r="J69" s="80" t="s">
        <v>27</v>
      </c>
      <c r="K69" s="80">
        <v>271.21230000000003</v>
      </c>
      <c r="L69" s="80">
        <v>1449.2945999999999</v>
      </c>
      <c r="M69" s="80" t="s">
        <v>27</v>
      </c>
      <c r="N69" s="80">
        <v>1449.2945999999999</v>
      </c>
      <c r="O69" s="80">
        <v>252.49889999999999</v>
      </c>
      <c r="P69" s="80" t="s">
        <v>27</v>
      </c>
      <c r="Q69" s="80">
        <v>252.49889999999999</v>
      </c>
      <c r="R69" s="80">
        <v>20.862400000000001</v>
      </c>
      <c r="S69" s="80" t="s">
        <v>27</v>
      </c>
      <c r="T69" s="80">
        <v>20.862400000000001</v>
      </c>
      <c r="U69" s="77"/>
      <c r="V69" s="78"/>
      <c r="W69" s="79"/>
      <c r="X69" s="79"/>
      <c r="Y69" s="79"/>
      <c r="Z69" s="79"/>
      <c r="AA69" s="79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ht="75" hidden="1" x14ac:dyDescent="0.3">
      <c r="A70" s="31" t="s">
        <v>117</v>
      </c>
      <c r="B70" s="32" t="s">
        <v>118</v>
      </c>
      <c r="C70" s="80" t="s">
        <v>27</v>
      </c>
      <c r="D70" s="80" t="s">
        <v>27</v>
      </c>
      <c r="E70" s="80" t="s">
        <v>27</v>
      </c>
      <c r="F70" s="80" t="s">
        <v>27</v>
      </c>
      <c r="G70" s="80" t="s">
        <v>27</v>
      </c>
      <c r="H70" s="80" t="s">
        <v>27</v>
      </c>
      <c r="I70" s="80" t="s">
        <v>27</v>
      </c>
      <c r="J70" s="80" t="s">
        <v>27</v>
      </c>
      <c r="K70" s="80" t="s">
        <v>27</v>
      </c>
      <c r="L70" s="80" t="s">
        <v>27</v>
      </c>
      <c r="M70" s="80" t="s">
        <v>27</v>
      </c>
      <c r="N70" s="80" t="s">
        <v>27</v>
      </c>
      <c r="O70" s="80" t="s">
        <v>27</v>
      </c>
      <c r="P70" s="80" t="s">
        <v>27</v>
      </c>
      <c r="Q70" s="80" t="s">
        <v>27</v>
      </c>
      <c r="R70" s="80" t="s">
        <v>27</v>
      </c>
      <c r="S70" s="80" t="s">
        <v>27</v>
      </c>
      <c r="T70" s="80" t="s">
        <v>27</v>
      </c>
      <c r="U70" s="77"/>
      <c r="V70" s="78"/>
      <c r="W70" s="79"/>
      <c r="X70" s="79"/>
      <c r="Y70" s="79"/>
      <c r="Z70" s="79"/>
      <c r="AA70" s="79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ht="18.75" x14ac:dyDescent="0.3">
      <c r="A71" s="36" t="s">
        <v>119</v>
      </c>
      <c r="B71" s="37" t="s">
        <v>120</v>
      </c>
      <c r="C71" s="80" t="s">
        <v>27</v>
      </c>
      <c r="D71" s="80" t="s">
        <v>27</v>
      </c>
      <c r="E71" s="80" t="s">
        <v>27</v>
      </c>
      <c r="F71" s="80" t="s">
        <v>27</v>
      </c>
      <c r="G71" s="80" t="s">
        <v>27</v>
      </c>
      <c r="H71" s="80" t="s">
        <v>27</v>
      </c>
      <c r="I71" s="80" t="s">
        <v>27</v>
      </c>
      <c r="J71" s="80" t="s">
        <v>27</v>
      </c>
      <c r="K71" s="80" t="s">
        <v>27</v>
      </c>
      <c r="L71" s="80" t="s">
        <v>27</v>
      </c>
      <c r="M71" s="80" t="s">
        <v>27</v>
      </c>
      <c r="N71" s="80" t="s">
        <v>27</v>
      </c>
      <c r="O71" s="80" t="s">
        <v>27</v>
      </c>
      <c r="P71" s="80" t="s">
        <v>27</v>
      </c>
      <c r="Q71" s="80" t="s">
        <v>27</v>
      </c>
      <c r="R71" s="80" t="s">
        <v>27</v>
      </c>
      <c r="S71" s="80" t="s">
        <v>27</v>
      </c>
      <c r="T71" s="80" t="s">
        <v>27</v>
      </c>
      <c r="U71" s="77"/>
      <c r="V71" s="78"/>
      <c r="W71" s="79"/>
      <c r="X71" s="79"/>
      <c r="Y71" s="79"/>
      <c r="Z71" s="79"/>
      <c r="AA71" s="79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ht="28.5" x14ac:dyDescent="0.3">
      <c r="A72" s="36" t="s">
        <v>121</v>
      </c>
      <c r="B72" s="37" t="s">
        <v>122</v>
      </c>
      <c r="C72" s="80">
        <v>950</v>
      </c>
      <c r="D72" s="80" t="s">
        <v>27</v>
      </c>
      <c r="E72" s="80">
        <v>950</v>
      </c>
      <c r="F72" s="80">
        <v>113.58929999999999</v>
      </c>
      <c r="G72" s="80">
        <v>0.19159999999999999</v>
      </c>
      <c r="H72" s="80">
        <v>113.7809</v>
      </c>
      <c r="I72" s="80">
        <v>86.981899999999996</v>
      </c>
      <c r="J72" s="80" t="s">
        <v>27</v>
      </c>
      <c r="K72" s="80">
        <v>86.981899999999996</v>
      </c>
      <c r="L72" s="80">
        <v>76.575699999999998</v>
      </c>
      <c r="M72" s="80" t="s">
        <v>27</v>
      </c>
      <c r="N72" s="80">
        <v>76.446799999999996</v>
      </c>
      <c r="O72" s="80">
        <v>-26.607399999999998</v>
      </c>
      <c r="P72" s="80">
        <v>-0.19159999999999999</v>
      </c>
      <c r="Q72" s="80">
        <v>-26.798999999999999</v>
      </c>
      <c r="R72" s="80">
        <v>9.1559000000000008</v>
      </c>
      <c r="S72" s="80" t="s">
        <v>27</v>
      </c>
      <c r="T72" s="80">
        <v>9.1559000000000008</v>
      </c>
      <c r="U72" s="77"/>
      <c r="V72" s="78"/>
      <c r="W72" s="79"/>
      <c r="X72" s="79"/>
      <c r="Y72" s="79"/>
      <c r="Z72" s="79"/>
      <c r="AA72" s="79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ht="18.75" x14ac:dyDescent="0.3">
      <c r="A73" s="36" t="s">
        <v>123</v>
      </c>
      <c r="B73" s="37" t="s">
        <v>124</v>
      </c>
      <c r="C73" s="80" t="s">
        <v>27</v>
      </c>
      <c r="D73" s="80">
        <v>117.4</v>
      </c>
      <c r="E73" s="80">
        <v>117.4</v>
      </c>
      <c r="F73" s="80">
        <v>2.1909999999999998</v>
      </c>
      <c r="G73" s="80">
        <v>-34.799999999999997</v>
      </c>
      <c r="H73" s="80">
        <v>-32.609000000000002</v>
      </c>
      <c r="I73" s="80">
        <v>-12.482200000000001</v>
      </c>
      <c r="J73" s="80">
        <v>-202.62</v>
      </c>
      <c r="K73" s="80">
        <v>-215.10220000000001</v>
      </c>
      <c r="L73" s="80">
        <v>-569.70330000000001</v>
      </c>
      <c r="M73" s="80">
        <v>582.24130000000002</v>
      </c>
      <c r="N73" s="80">
        <v>659.64049999999997</v>
      </c>
      <c r="O73" s="80">
        <v>-14.6732</v>
      </c>
      <c r="P73" s="80">
        <v>-167.82</v>
      </c>
      <c r="Q73" s="80">
        <v>-182.4932</v>
      </c>
      <c r="R73" s="80" t="s">
        <v>27</v>
      </c>
      <c r="S73" s="80">
        <v>-172.58940000000001</v>
      </c>
      <c r="T73" s="80">
        <v>-183.2216</v>
      </c>
      <c r="U73" s="77"/>
      <c r="V73" s="78"/>
      <c r="W73" s="79"/>
      <c r="X73" s="79"/>
      <c r="Y73" s="79"/>
      <c r="Z73" s="79"/>
      <c r="AA73" s="79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ht="18.75" hidden="1" x14ac:dyDescent="0.3">
      <c r="A74" s="38" t="s">
        <v>125</v>
      </c>
      <c r="B74" s="43" t="s">
        <v>126</v>
      </c>
      <c r="C74" s="80" t="s">
        <v>27</v>
      </c>
      <c r="D74" s="80" t="s">
        <v>27</v>
      </c>
      <c r="E74" s="80" t="s">
        <v>27</v>
      </c>
      <c r="F74" s="80">
        <v>-0.78820000000000001</v>
      </c>
      <c r="G74" s="80">
        <v>-34.799999999999997</v>
      </c>
      <c r="H74" s="80">
        <v>-35.588200000000001</v>
      </c>
      <c r="I74" s="80">
        <v>-12.482200000000001</v>
      </c>
      <c r="J74" s="80">
        <v>-202.62</v>
      </c>
      <c r="K74" s="80">
        <v>-215.10220000000001</v>
      </c>
      <c r="L74" s="80">
        <v>1583.6334999999999</v>
      </c>
      <c r="M74" s="80">
        <v>582.24130000000002</v>
      </c>
      <c r="N74" s="80">
        <v>604.41999999999996</v>
      </c>
      <c r="O74" s="80">
        <v>-11.694000000000001</v>
      </c>
      <c r="P74" s="80">
        <v>-167.82</v>
      </c>
      <c r="Q74" s="80">
        <v>-179.51400000000001</v>
      </c>
      <c r="R74" s="80" t="s">
        <v>27</v>
      </c>
      <c r="S74" s="80" t="s">
        <v>27</v>
      </c>
      <c r="T74" s="80" t="s">
        <v>27</v>
      </c>
      <c r="U74" s="77"/>
      <c r="V74" s="78"/>
      <c r="W74" s="79"/>
      <c r="X74" s="79"/>
      <c r="Y74" s="79"/>
      <c r="Z74" s="79"/>
      <c r="AA74" s="79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ht="18.75" hidden="1" x14ac:dyDescent="0.3">
      <c r="A75" s="38" t="s">
        <v>127</v>
      </c>
      <c r="B75" s="43" t="s">
        <v>128</v>
      </c>
      <c r="C75" s="80" t="s">
        <v>27</v>
      </c>
      <c r="D75" s="80" t="s">
        <v>27</v>
      </c>
      <c r="E75" s="80" t="s">
        <v>27</v>
      </c>
      <c r="F75" s="80">
        <v>2.9792999999999998</v>
      </c>
      <c r="G75" s="80" t="s">
        <v>27</v>
      </c>
      <c r="H75" s="80">
        <v>2.9792999999999998</v>
      </c>
      <c r="I75" s="80" t="s">
        <v>27</v>
      </c>
      <c r="J75" s="80" t="s">
        <v>27</v>
      </c>
      <c r="K75" s="80" t="s">
        <v>27</v>
      </c>
      <c r="L75" s="80" t="s">
        <v>27</v>
      </c>
      <c r="M75" s="80" t="s">
        <v>27</v>
      </c>
      <c r="N75" s="80" t="s">
        <v>27</v>
      </c>
      <c r="O75" s="80">
        <v>-2.9792999999999998</v>
      </c>
      <c r="P75" s="80" t="s">
        <v>27</v>
      </c>
      <c r="Q75" s="80">
        <v>-2.9792999999999998</v>
      </c>
      <c r="R75" s="80" t="s">
        <v>27</v>
      </c>
      <c r="S75" s="80" t="s">
        <v>27</v>
      </c>
      <c r="T75" s="80" t="s">
        <v>27</v>
      </c>
      <c r="U75" s="77"/>
      <c r="V75" s="78"/>
      <c r="W75" s="79"/>
      <c r="X75" s="79"/>
      <c r="Y75" s="79"/>
      <c r="Z75" s="79"/>
      <c r="AA75" s="79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ht="18.75" hidden="1" x14ac:dyDescent="0.3">
      <c r="A76" s="44" t="s">
        <v>129</v>
      </c>
      <c r="B76" s="45" t="s">
        <v>130</v>
      </c>
      <c r="C76" s="80" t="s">
        <v>27</v>
      </c>
      <c r="D76" s="80">
        <v>117.4</v>
      </c>
      <c r="E76" s="80">
        <v>117.4</v>
      </c>
      <c r="F76" s="80" t="s">
        <v>27</v>
      </c>
      <c r="G76" s="80" t="s">
        <v>27</v>
      </c>
      <c r="H76" s="80" t="s">
        <v>27</v>
      </c>
      <c r="I76" s="80" t="s">
        <v>27</v>
      </c>
      <c r="J76" s="80" t="s">
        <v>27</v>
      </c>
      <c r="K76" s="80" t="s">
        <v>27</v>
      </c>
      <c r="L76" s="80" t="s">
        <v>27</v>
      </c>
      <c r="M76" s="80" t="s">
        <v>27</v>
      </c>
      <c r="N76" s="80" t="s">
        <v>27</v>
      </c>
      <c r="O76" s="80" t="s">
        <v>27</v>
      </c>
      <c r="P76" s="80" t="s">
        <v>27</v>
      </c>
      <c r="Q76" s="80" t="s">
        <v>27</v>
      </c>
      <c r="R76" s="80" t="s">
        <v>27</v>
      </c>
      <c r="S76" s="80" t="s">
        <v>27</v>
      </c>
      <c r="T76" s="80" t="s">
        <v>27</v>
      </c>
      <c r="U76" s="77"/>
      <c r="V76" s="78"/>
      <c r="W76" s="79"/>
      <c r="X76" s="79"/>
      <c r="Y76" s="79"/>
      <c r="Z76" s="79"/>
      <c r="AA76" s="79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ht="18.75" hidden="1" x14ac:dyDescent="0.3">
      <c r="A77" s="46" t="s">
        <v>131</v>
      </c>
      <c r="B77" s="47" t="s">
        <v>132</v>
      </c>
      <c r="C77" s="80" t="s">
        <v>27</v>
      </c>
      <c r="D77" s="80" t="s">
        <v>27</v>
      </c>
      <c r="E77" s="80" t="s">
        <v>27</v>
      </c>
      <c r="F77" s="80" t="s">
        <v>27</v>
      </c>
      <c r="G77" s="80" t="s">
        <v>27</v>
      </c>
      <c r="H77" s="80" t="s">
        <v>27</v>
      </c>
      <c r="I77" s="80" t="s">
        <v>27</v>
      </c>
      <c r="J77" s="80" t="s">
        <v>27</v>
      </c>
      <c r="K77" s="80" t="s">
        <v>27</v>
      </c>
      <c r="L77" s="80" t="s">
        <v>27</v>
      </c>
      <c r="M77" s="80" t="s">
        <v>27</v>
      </c>
      <c r="N77" s="80" t="s">
        <v>27</v>
      </c>
      <c r="O77" s="80" t="s">
        <v>27</v>
      </c>
      <c r="P77" s="80" t="s">
        <v>27</v>
      </c>
      <c r="Q77" s="80" t="s">
        <v>27</v>
      </c>
      <c r="R77" s="80" t="s">
        <v>27</v>
      </c>
      <c r="S77" s="80" t="s">
        <v>27</v>
      </c>
      <c r="T77" s="80" t="s">
        <v>27</v>
      </c>
      <c r="U77" s="77"/>
      <c r="V77" s="78"/>
      <c r="W77" s="79"/>
      <c r="X77" s="79"/>
      <c r="Y77" s="79"/>
      <c r="Z77" s="79"/>
      <c r="AA77" s="79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 x14ac:dyDescent="0.25"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</row>
    <row r="79" spans="1:36" x14ac:dyDescent="0.25"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</row>
  </sheetData>
  <mergeCells count="34">
    <mergeCell ref="S1:T1"/>
    <mergeCell ref="S2:T2"/>
    <mergeCell ref="S3:T3"/>
    <mergeCell ref="A5:T5"/>
    <mergeCell ref="A6:T6"/>
    <mergeCell ref="A7:T7"/>
    <mergeCell ref="C8:U8"/>
    <mergeCell ref="F9:H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3622047244094491" right="0.23622047244094491" top="0.74803149606299213" bottom="0.74803149606299213" header="0.31496062992125984" footer="0.31496062992125984"/>
  <pageSetup paperSize="9" scale="4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9"/>
  <sheetViews>
    <sheetView tabSelected="1" zoomScaleNormal="100" zoomScaleSheetLayoutView="100" workbookViewId="0">
      <selection activeCell="F36" sqref="F36"/>
    </sheetView>
  </sheetViews>
  <sheetFormatPr defaultRowHeight="15" x14ac:dyDescent="0.25"/>
  <cols>
    <col min="1" max="1" width="72" style="5" customWidth="1"/>
    <col min="2" max="2" width="24.28515625" style="5" hidden="1" customWidth="1"/>
    <col min="3" max="3" width="15.7109375" style="5" bestFit="1" customWidth="1"/>
    <col min="4" max="4" width="14.28515625" style="5" bestFit="1" customWidth="1"/>
    <col min="5" max="5" width="15.7109375" style="5" bestFit="1" customWidth="1"/>
    <col min="6" max="6" width="12.7109375" style="5" bestFit="1" customWidth="1"/>
    <col min="7" max="7" width="10.5703125" style="5" bestFit="1" customWidth="1"/>
    <col min="8" max="8" width="15.140625" style="5" customWidth="1"/>
    <col min="9" max="10" width="12.7109375" style="5" bestFit="1" customWidth="1"/>
    <col min="11" max="11" width="14.5703125" style="5" customWidth="1"/>
    <col min="12" max="12" width="13.42578125" style="5" customWidth="1"/>
    <col min="13" max="13" width="11.42578125" style="5" customWidth="1"/>
    <col min="14" max="14" width="12.140625" style="5" customWidth="1"/>
    <col min="15" max="15" width="12.7109375" style="5" bestFit="1" customWidth="1"/>
    <col min="16" max="16" width="10.5703125" style="5" bestFit="1" customWidth="1"/>
    <col min="17" max="18" width="12.7109375" style="5" bestFit="1" customWidth="1"/>
    <col min="19" max="19" width="9.140625" style="5" bestFit="1" customWidth="1"/>
    <col min="20" max="20" width="10.5703125" style="5" bestFit="1" customWidth="1"/>
    <col min="21" max="21" width="9.140625" style="5" customWidth="1"/>
    <col min="22" max="16384" width="9.140625" style="5"/>
  </cols>
  <sheetData>
    <row r="1" spans="1:2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4"/>
      <c r="B9" s="4"/>
      <c r="C9" s="4"/>
      <c r="D9" s="4"/>
      <c r="E9" s="91" t="s">
        <v>133</v>
      </c>
      <c r="F9" s="92"/>
      <c r="G9" s="92"/>
      <c r="H9" s="92"/>
      <c r="I9" s="92"/>
      <c r="J9" s="92"/>
      <c r="K9" s="92"/>
      <c r="L9" s="75"/>
      <c r="M9" s="75"/>
      <c r="N9" s="75"/>
      <c r="O9" s="75"/>
      <c r="P9" s="75"/>
      <c r="Q9" s="75"/>
      <c r="R9" s="4"/>
      <c r="S9" s="4"/>
      <c r="T9" s="4"/>
      <c r="U9" s="4"/>
    </row>
    <row r="10" spans="1:2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2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18" customFormat="1" ht="11.25" x14ac:dyDescent="0.2">
      <c r="A13" s="101" t="s">
        <v>4</v>
      </c>
      <c r="B13" s="101" t="s">
        <v>5</v>
      </c>
      <c r="C13" s="101" t="s">
        <v>6</v>
      </c>
      <c r="D13" s="102"/>
      <c r="E13" s="102"/>
      <c r="F13" s="107" t="s">
        <v>7</v>
      </c>
      <c r="G13" s="108"/>
      <c r="H13" s="108"/>
      <c r="I13" s="107" t="s">
        <v>8</v>
      </c>
      <c r="J13" s="108"/>
      <c r="K13" s="108"/>
      <c r="L13" s="101" t="s">
        <v>9</v>
      </c>
      <c r="M13" s="102"/>
      <c r="N13" s="102"/>
      <c r="O13" s="101" t="s">
        <v>10</v>
      </c>
      <c r="P13" s="102"/>
      <c r="Q13" s="102"/>
      <c r="R13" s="101" t="s">
        <v>11</v>
      </c>
      <c r="S13" s="102"/>
      <c r="T13" s="102"/>
      <c r="U13" s="17"/>
    </row>
    <row r="14" spans="1:21" s="18" customFormat="1" ht="11.25" x14ac:dyDescent="0.2">
      <c r="A14" s="102"/>
      <c r="B14" s="102"/>
      <c r="C14" s="102"/>
      <c r="D14" s="102"/>
      <c r="E14" s="102"/>
      <c r="F14" s="108"/>
      <c r="G14" s="108"/>
      <c r="H14" s="108"/>
      <c r="I14" s="108"/>
      <c r="J14" s="108"/>
      <c r="K14" s="108"/>
      <c r="L14" s="102"/>
      <c r="M14" s="102"/>
      <c r="N14" s="102"/>
      <c r="O14" s="102"/>
      <c r="P14" s="102"/>
      <c r="Q14" s="102"/>
      <c r="R14" s="102"/>
      <c r="S14" s="102"/>
      <c r="T14" s="102"/>
      <c r="U14" s="17"/>
    </row>
    <row r="15" spans="1:21" s="18" customFormat="1" ht="11.25" x14ac:dyDescent="0.2">
      <c r="A15" s="102"/>
      <c r="B15" s="102"/>
      <c r="C15" s="101" t="s">
        <v>12</v>
      </c>
      <c r="D15" s="101" t="s">
        <v>13</v>
      </c>
      <c r="E15" s="101" t="s">
        <v>14</v>
      </c>
      <c r="F15" s="101" t="s">
        <v>12</v>
      </c>
      <c r="G15" s="101" t="s">
        <v>13</v>
      </c>
      <c r="H15" s="101" t="s">
        <v>14</v>
      </c>
      <c r="I15" s="101" t="s">
        <v>12</v>
      </c>
      <c r="J15" s="101" t="s">
        <v>13</v>
      </c>
      <c r="K15" s="101" t="s">
        <v>15</v>
      </c>
      <c r="L15" s="101" t="s">
        <v>12</v>
      </c>
      <c r="M15" s="101" t="s">
        <v>13</v>
      </c>
      <c r="N15" s="101" t="s">
        <v>14</v>
      </c>
      <c r="O15" s="101" t="s">
        <v>12</v>
      </c>
      <c r="P15" s="101" t="s">
        <v>13</v>
      </c>
      <c r="Q15" s="101" t="s">
        <v>14</v>
      </c>
      <c r="R15" s="101" t="s">
        <v>12</v>
      </c>
      <c r="S15" s="101" t="s">
        <v>13</v>
      </c>
      <c r="T15" s="101" t="s">
        <v>14</v>
      </c>
      <c r="U15" s="17"/>
    </row>
    <row r="16" spans="1:21" s="18" customFormat="1" ht="11.25" x14ac:dyDescent="0.2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7"/>
    </row>
    <row r="17" spans="1:36" s="23" customFormat="1" ht="11.25" x14ac:dyDescent="0.2">
      <c r="A17" s="54">
        <v>1</v>
      </c>
      <c r="B17" s="54">
        <v>2</v>
      </c>
      <c r="C17" s="54">
        <v>3</v>
      </c>
      <c r="D17" s="54">
        <v>4</v>
      </c>
      <c r="E17" s="54">
        <v>5</v>
      </c>
      <c r="F17" s="54">
        <v>6</v>
      </c>
      <c r="G17" s="54">
        <v>7</v>
      </c>
      <c r="H17" s="54">
        <v>8</v>
      </c>
      <c r="I17" s="54">
        <v>9</v>
      </c>
      <c r="J17" s="54">
        <v>10</v>
      </c>
      <c r="K17" s="54">
        <v>11</v>
      </c>
      <c r="L17" s="54">
        <v>12</v>
      </c>
      <c r="M17" s="54">
        <v>13</v>
      </c>
      <c r="N17" s="54">
        <v>14</v>
      </c>
      <c r="O17" s="54">
        <v>15</v>
      </c>
      <c r="P17" s="54">
        <v>16</v>
      </c>
      <c r="Q17" s="54">
        <v>17</v>
      </c>
      <c r="R17" s="54">
        <v>18</v>
      </c>
      <c r="S17" s="54">
        <v>19</v>
      </c>
      <c r="T17" s="54">
        <v>20</v>
      </c>
      <c r="U17" s="22"/>
    </row>
    <row r="18" spans="1:36" ht="18.75" x14ac:dyDescent="0.3">
      <c r="A18" s="65" t="s">
        <v>17</v>
      </c>
      <c r="B18" s="62" t="s">
        <v>18</v>
      </c>
      <c r="C18" s="76">
        <v>121750.49</v>
      </c>
      <c r="D18" s="76">
        <v>10690.4</v>
      </c>
      <c r="E18" s="76">
        <v>132440.89000000001</v>
      </c>
      <c r="F18" s="76">
        <v>2968.4461000000001</v>
      </c>
      <c r="G18" s="76">
        <v>243.30969999999999</v>
      </c>
      <c r="H18" s="76">
        <v>3211.7557000000002</v>
      </c>
      <c r="I18" s="76">
        <v>9275.9591999999993</v>
      </c>
      <c r="J18" s="76">
        <v>1084.9794999999999</v>
      </c>
      <c r="K18" s="76">
        <v>10360.938700000001</v>
      </c>
      <c r="L18" s="76">
        <v>312.4853</v>
      </c>
      <c r="M18" s="76">
        <v>445.92520000000002</v>
      </c>
      <c r="N18" s="76">
        <v>322.5942</v>
      </c>
      <c r="O18" s="76">
        <v>6307.5131000000001</v>
      </c>
      <c r="P18" s="76">
        <v>841.66980000000001</v>
      </c>
      <c r="Q18" s="76">
        <v>7149.183</v>
      </c>
      <c r="R18" s="76">
        <v>7.6188000000000002</v>
      </c>
      <c r="S18" s="76">
        <v>10.149100000000001</v>
      </c>
      <c r="T18" s="76">
        <v>7.8230000000000004</v>
      </c>
      <c r="U18" s="78"/>
      <c r="V18" s="79"/>
      <c r="W18" s="79"/>
      <c r="X18" s="79"/>
      <c r="Y18" s="79"/>
      <c r="Z18" s="79"/>
      <c r="AA18" s="79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31.5" customHeight="1" x14ac:dyDescent="0.3">
      <c r="A19" s="65" t="s">
        <v>19</v>
      </c>
      <c r="B19" s="62"/>
      <c r="C19" s="76">
        <v>121750.49</v>
      </c>
      <c r="D19" s="76">
        <v>10690.4</v>
      </c>
      <c r="E19" s="76">
        <v>132440.89000000001</v>
      </c>
      <c r="F19" s="76">
        <v>2967.4618</v>
      </c>
      <c r="G19" s="76">
        <v>243.30969999999999</v>
      </c>
      <c r="H19" s="76">
        <v>3210.7714000000001</v>
      </c>
      <c r="I19" s="76">
        <v>9256.0930000000008</v>
      </c>
      <c r="J19" s="76">
        <v>1084.9794999999999</v>
      </c>
      <c r="K19" s="76">
        <v>10341.0725</v>
      </c>
      <c r="L19" s="76">
        <v>311.91950000000003</v>
      </c>
      <c r="M19" s="76">
        <v>445.92520000000002</v>
      </c>
      <c r="N19" s="76">
        <v>322.07429999999999</v>
      </c>
      <c r="O19" s="76">
        <v>6288.6311999999998</v>
      </c>
      <c r="P19" s="76">
        <v>841.66980000000001</v>
      </c>
      <c r="Q19" s="76">
        <v>7130.3010999999997</v>
      </c>
      <c r="R19" s="76">
        <v>7.6025</v>
      </c>
      <c r="S19" s="76">
        <v>10.149100000000001</v>
      </c>
      <c r="T19" s="76">
        <v>7.8079999999999998</v>
      </c>
      <c r="U19" s="78"/>
      <c r="V19" s="79"/>
      <c r="W19" s="79"/>
      <c r="X19" s="79"/>
      <c r="Y19" s="79"/>
      <c r="Z19" s="79"/>
      <c r="AA19" s="79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18.75" x14ac:dyDescent="0.3">
      <c r="A20" s="65" t="s">
        <v>20</v>
      </c>
      <c r="B20" s="62"/>
      <c r="C20" s="76">
        <v>117960.58</v>
      </c>
      <c r="D20" s="76">
        <v>9990.4</v>
      </c>
      <c r="E20" s="76">
        <v>127950.98</v>
      </c>
      <c r="F20" s="76">
        <v>2859.3492999999999</v>
      </c>
      <c r="G20" s="76">
        <v>110.8139</v>
      </c>
      <c r="H20" s="76">
        <v>2970.1632</v>
      </c>
      <c r="I20" s="76">
        <v>4601.3702999999996</v>
      </c>
      <c r="J20" s="76">
        <v>953.68029999999999</v>
      </c>
      <c r="K20" s="76">
        <v>5555.0506999999998</v>
      </c>
      <c r="L20" s="76">
        <v>160.92359999999999</v>
      </c>
      <c r="M20" s="76">
        <v>860.61429999999996</v>
      </c>
      <c r="N20" s="76">
        <v>187.0284</v>
      </c>
      <c r="O20" s="76">
        <v>1742.021</v>
      </c>
      <c r="P20" s="76">
        <v>842.8664</v>
      </c>
      <c r="Q20" s="76">
        <v>2584.8874999999998</v>
      </c>
      <c r="R20" s="76">
        <v>3.9007000000000001</v>
      </c>
      <c r="S20" s="76">
        <v>9.5458999999999996</v>
      </c>
      <c r="T20" s="76">
        <v>4.3414999999999999</v>
      </c>
      <c r="U20" s="78"/>
      <c r="V20" s="79"/>
      <c r="W20" s="79"/>
      <c r="X20" s="79"/>
      <c r="Y20" s="79"/>
      <c r="Z20" s="79"/>
      <c r="AA20" s="79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ht="18.75" x14ac:dyDescent="0.3">
      <c r="A21" s="39" t="s">
        <v>21</v>
      </c>
      <c r="B21" s="63" t="s">
        <v>22</v>
      </c>
      <c r="C21" s="80">
        <v>93862</v>
      </c>
      <c r="D21" s="80">
        <v>3300.4</v>
      </c>
      <c r="E21" s="80">
        <v>97162.4</v>
      </c>
      <c r="F21" s="80">
        <v>1869.2320999999999</v>
      </c>
      <c r="G21" s="80">
        <v>70.537099999999995</v>
      </c>
      <c r="H21" s="80">
        <v>1939.7692</v>
      </c>
      <c r="I21" s="80">
        <v>2045.7536</v>
      </c>
      <c r="J21" s="80">
        <v>77.1982</v>
      </c>
      <c r="K21" s="80">
        <v>2122.9519</v>
      </c>
      <c r="L21" s="80">
        <v>109.4435</v>
      </c>
      <c r="M21" s="80">
        <v>109.44329999999999</v>
      </c>
      <c r="N21" s="80">
        <v>109.4435</v>
      </c>
      <c r="O21" s="80">
        <v>176.5215</v>
      </c>
      <c r="P21" s="80">
        <v>6.6611000000000002</v>
      </c>
      <c r="Q21" s="80">
        <v>183.18270000000001</v>
      </c>
      <c r="R21" s="80">
        <v>2.1795</v>
      </c>
      <c r="S21" s="80">
        <v>2.339</v>
      </c>
      <c r="T21" s="80">
        <v>2.1848999999999998</v>
      </c>
      <c r="U21" s="78"/>
      <c r="V21" s="79"/>
      <c r="W21" s="79"/>
      <c r="X21" s="79"/>
      <c r="Y21" s="79"/>
      <c r="Z21" s="79"/>
      <c r="AA21" s="79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ht="75.75" hidden="1" x14ac:dyDescent="0.3">
      <c r="A22" s="33" t="s">
        <v>23</v>
      </c>
      <c r="B22" s="34" t="s">
        <v>24</v>
      </c>
      <c r="C22" s="80">
        <v>91208</v>
      </c>
      <c r="D22" s="80">
        <v>3300.4</v>
      </c>
      <c r="E22" s="80">
        <v>94508.4</v>
      </c>
      <c r="F22" s="80">
        <v>1874.3706999999999</v>
      </c>
      <c r="G22" s="80">
        <v>70.730999999999995</v>
      </c>
      <c r="H22" s="80">
        <v>1945.1016</v>
      </c>
      <c r="I22" s="80">
        <v>1922.1185</v>
      </c>
      <c r="J22" s="80">
        <v>72.532799999999995</v>
      </c>
      <c r="K22" s="80">
        <v>1994.6513</v>
      </c>
      <c r="L22" s="80">
        <v>102.5474</v>
      </c>
      <c r="M22" s="80">
        <v>102.54730000000001</v>
      </c>
      <c r="N22" s="80">
        <v>102.5474</v>
      </c>
      <c r="O22" s="80">
        <v>47.747799999999998</v>
      </c>
      <c r="P22" s="80">
        <v>1.8018000000000001</v>
      </c>
      <c r="Q22" s="80">
        <v>49.549700000000001</v>
      </c>
      <c r="R22" s="80">
        <v>2.1074000000000002</v>
      </c>
      <c r="S22" s="80">
        <v>2.1976</v>
      </c>
      <c r="T22" s="80">
        <v>2.1105</v>
      </c>
      <c r="U22" s="78"/>
      <c r="V22" s="79"/>
      <c r="W22" s="79"/>
      <c r="X22" s="79"/>
      <c r="Y22" s="79"/>
      <c r="Z22" s="79"/>
      <c r="AA22" s="79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ht="75.75" hidden="1" x14ac:dyDescent="0.3">
      <c r="A23" s="33" t="s">
        <v>25</v>
      </c>
      <c r="B23" s="34" t="s">
        <v>26</v>
      </c>
      <c r="C23" s="80">
        <v>850</v>
      </c>
      <c r="D23" s="80" t="s">
        <v>27</v>
      </c>
      <c r="E23" s="80">
        <v>850</v>
      </c>
      <c r="F23" s="80">
        <v>3.8997999999999999</v>
      </c>
      <c r="G23" s="80">
        <v>0.1472</v>
      </c>
      <c r="H23" s="80">
        <v>4.0469999999999997</v>
      </c>
      <c r="I23" s="80">
        <v>28.648199999999999</v>
      </c>
      <c r="J23" s="80">
        <v>1.0810999999999999</v>
      </c>
      <c r="K23" s="80">
        <v>29.729299999999999</v>
      </c>
      <c r="L23" s="80">
        <v>734.6069</v>
      </c>
      <c r="M23" s="80">
        <v>734.44290000000001</v>
      </c>
      <c r="N23" s="80">
        <v>734.60090000000002</v>
      </c>
      <c r="O23" s="80">
        <v>24.7484</v>
      </c>
      <c r="P23" s="80">
        <v>0.93389999999999995</v>
      </c>
      <c r="Q23" s="80">
        <v>25.682300000000001</v>
      </c>
      <c r="R23" s="80">
        <v>3.3702999999999999</v>
      </c>
      <c r="S23" s="80" t="s">
        <v>27</v>
      </c>
      <c r="T23" s="80">
        <v>3.4975000000000001</v>
      </c>
      <c r="U23" s="78"/>
      <c r="V23" s="79"/>
      <c r="W23" s="79"/>
      <c r="X23" s="79"/>
      <c r="Y23" s="79"/>
      <c r="Z23" s="79"/>
      <c r="AA23" s="79"/>
      <c r="AB23" s="27"/>
      <c r="AC23" s="27"/>
      <c r="AD23" s="27"/>
      <c r="AE23" s="27"/>
      <c r="AF23" s="27"/>
      <c r="AG23" s="27"/>
      <c r="AH23" s="27"/>
      <c r="AI23" s="27"/>
      <c r="AJ23" s="27"/>
    </row>
    <row r="24" spans="1:36" ht="75.75" hidden="1" x14ac:dyDescent="0.3">
      <c r="A24" s="33" t="s">
        <v>28</v>
      </c>
      <c r="B24" s="34" t="s">
        <v>29</v>
      </c>
      <c r="C24" s="80">
        <v>1800</v>
      </c>
      <c r="D24" s="80" t="s">
        <v>27</v>
      </c>
      <c r="E24" s="80">
        <v>1800</v>
      </c>
      <c r="F24" s="80">
        <v>-9.0383999999999993</v>
      </c>
      <c r="G24" s="80">
        <v>-0.34110000000000001</v>
      </c>
      <c r="H24" s="80">
        <v>-9.3795000000000002</v>
      </c>
      <c r="I24" s="80">
        <v>94.986900000000006</v>
      </c>
      <c r="J24" s="80">
        <v>3.5844</v>
      </c>
      <c r="K24" s="80">
        <v>98.571299999999994</v>
      </c>
      <c r="L24" s="80">
        <v>-1050.9259999999999</v>
      </c>
      <c r="M24" s="80">
        <v>-1050.8354999999999</v>
      </c>
      <c r="N24" s="80">
        <v>-1050.9227000000001</v>
      </c>
      <c r="O24" s="80">
        <v>104.0253</v>
      </c>
      <c r="P24" s="80">
        <v>3.9255</v>
      </c>
      <c r="Q24" s="80">
        <v>107.9508</v>
      </c>
      <c r="R24" s="80">
        <v>5.2770000000000001</v>
      </c>
      <c r="S24" s="80" t="s">
        <v>27</v>
      </c>
      <c r="T24" s="80">
        <v>5.4760999999999997</v>
      </c>
      <c r="U24" s="78"/>
      <c r="V24" s="79"/>
      <c r="W24" s="79"/>
      <c r="X24" s="79"/>
      <c r="Y24" s="79"/>
      <c r="Z24" s="79"/>
      <c r="AA24" s="79"/>
      <c r="AB24" s="27"/>
      <c r="AC24" s="27"/>
      <c r="AD24" s="27"/>
      <c r="AE24" s="27"/>
      <c r="AF24" s="27"/>
      <c r="AG24" s="27"/>
      <c r="AH24" s="27"/>
      <c r="AI24" s="27"/>
      <c r="AJ24" s="27"/>
    </row>
    <row r="25" spans="1:36" ht="75.75" hidden="1" x14ac:dyDescent="0.3">
      <c r="A25" s="33" t="s">
        <v>30</v>
      </c>
      <c r="B25" s="34" t="s">
        <v>31</v>
      </c>
      <c r="C25" s="80">
        <v>4</v>
      </c>
      <c r="D25" s="80" t="s">
        <v>27</v>
      </c>
      <c r="E25" s="80">
        <v>4</v>
      </c>
      <c r="F25" s="80" t="s">
        <v>27</v>
      </c>
      <c r="G25" s="80" t="s">
        <v>27</v>
      </c>
      <c r="H25" s="80" t="s">
        <v>27</v>
      </c>
      <c r="I25" s="80" t="s">
        <v>27</v>
      </c>
      <c r="J25" s="80" t="s">
        <v>27</v>
      </c>
      <c r="K25" s="80" t="s">
        <v>27</v>
      </c>
      <c r="L25" s="80" t="s">
        <v>27</v>
      </c>
      <c r="M25" s="80" t="s">
        <v>27</v>
      </c>
      <c r="N25" s="80" t="s">
        <v>27</v>
      </c>
      <c r="O25" s="80" t="s">
        <v>27</v>
      </c>
      <c r="P25" s="80" t="s">
        <v>27</v>
      </c>
      <c r="Q25" s="80" t="s">
        <v>27</v>
      </c>
      <c r="R25" s="80" t="s">
        <v>27</v>
      </c>
      <c r="S25" s="80" t="s">
        <v>27</v>
      </c>
      <c r="T25" s="80" t="s">
        <v>27</v>
      </c>
      <c r="U25" s="78"/>
      <c r="V25" s="79"/>
      <c r="W25" s="79"/>
      <c r="X25" s="79"/>
      <c r="Y25" s="79"/>
      <c r="Z25" s="79"/>
      <c r="AA25" s="79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75.75" hidden="1" x14ac:dyDescent="0.3">
      <c r="A26" s="33" t="s">
        <v>32</v>
      </c>
      <c r="B26" s="34" t="s">
        <v>33</v>
      </c>
      <c r="C26" s="80" t="s">
        <v>27</v>
      </c>
      <c r="D26" s="80" t="s">
        <v>27</v>
      </c>
      <c r="E26" s="80" t="s">
        <v>27</v>
      </c>
      <c r="F26" s="80" t="s">
        <v>27</v>
      </c>
      <c r="G26" s="80" t="s">
        <v>27</v>
      </c>
      <c r="H26" s="80" t="s">
        <v>27</v>
      </c>
      <c r="I26" s="80" t="s">
        <v>27</v>
      </c>
      <c r="J26" s="80" t="s">
        <v>27</v>
      </c>
      <c r="K26" s="80" t="s">
        <v>27</v>
      </c>
      <c r="L26" s="80" t="s">
        <v>27</v>
      </c>
      <c r="M26" s="80" t="s">
        <v>27</v>
      </c>
      <c r="N26" s="80" t="s">
        <v>27</v>
      </c>
      <c r="O26" s="80" t="s">
        <v>27</v>
      </c>
      <c r="P26" s="80" t="s">
        <v>27</v>
      </c>
      <c r="Q26" s="80" t="s">
        <v>27</v>
      </c>
      <c r="R26" s="80" t="s">
        <v>27</v>
      </c>
      <c r="S26" s="80" t="s">
        <v>27</v>
      </c>
      <c r="T26" s="80" t="s">
        <v>27</v>
      </c>
      <c r="U26" s="78"/>
      <c r="V26" s="79"/>
      <c r="W26" s="79"/>
      <c r="X26" s="79"/>
      <c r="Y26" s="79"/>
      <c r="Z26" s="79"/>
      <c r="AA26" s="79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36" ht="75.75" hidden="1" x14ac:dyDescent="0.3">
      <c r="A27" s="33" t="s">
        <v>34</v>
      </c>
      <c r="B27" s="34" t="s">
        <v>35</v>
      </c>
      <c r="C27" s="80" t="s">
        <v>27</v>
      </c>
      <c r="D27" s="80" t="s">
        <v>27</v>
      </c>
      <c r="E27" s="80" t="s">
        <v>27</v>
      </c>
      <c r="F27" s="80" t="s">
        <v>27</v>
      </c>
      <c r="G27" s="80" t="s">
        <v>27</v>
      </c>
      <c r="H27" s="80" t="s">
        <v>27</v>
      </c>
      <c r="I27" s="80" t="s">
        <v>27</v>
      </c>
      <c r="J27" s="80" t="s">
        <v>27</v>
      </c>
      <c r="K27" s="80" t="s">
        <v>27</v>
      </c>
      <c r="L27" s="80" t="s">
        <v>27</v>
      </c>
      <c r="M27" s="80" t="s">
        <v>27</v>
      </c>
      <c r="N27" s="80" t="s">
        <v>27</v>
      </c>
      <c r="O27" s="80" t="s">
        <v>27</v>
      </c>
      <c r="P27" s="80" t="s">
        <v>27</v>
      </c>
      <c r="Q27" s="80" t="s">
        <v>27</v>
      </c>
      <c r="R27" s="80" t="s">
        <v>27</v>
      </c>
      <c r="S27" s="80" t="s">
        <v>27</v>
      </c>
      <c r="T27" s="80" t="s">
        <v>27</v>
      </c>
      <c r="U27" s="78"/>
      <c r="V27" s="79"/>
      <c r="W27" s="79"/>
      <c r="X27" s="79"/>
      <c r="Y27" s="79"/>
      <c r="Z27" s="79"/>
      <c r="AA27" s="79"/>
      <c r="AB27" s="27"/>
      <c r="AC27" s="27"/>
      <c r="AD27" s="27"/>
      <c r="AE27" s="27"/>
      <c r="AF27" s="27"/>
      <c r="AG27" s="27"/>
      <c r="AH27" s="27"/>
      <c r="AI27" s="27"/>
      <c r="AJ27" s="27"/>
    </row>
    <row r="28" spans="1:36" ht="45" hidden="1" x14ac:dyDescent="0.3">
      <c r="A28" s="31" t="s">
        <v>36</v>
      </c>
      <c r="B28" s="35" t="s">
        <v>37</v>
      </c>
      <c r="C28" s="80" t="s">
        <v>27</v>
      </c>
      <c r="D28" s="80" t="s">
        <v>27</v>
      </c>
      <c r="E28" s="80" t="s">
        <v>27</v>
      </c>
      <c r="F28" s="80" t="s">
        <v>27</v>
      </c>
      <c r="G28" s="80" t="s">
        <v>27</v>
      </c>
      <c r="H28" s="80" t="s">
        <v>27</v>
      </c>
      <c r="I28" s="80" t="s">
        <v>27</v>
      </c>
      <c r="J28" s="80" t="s">
        <v>27</v>
      </c>
      <c r="K28" s="80" t="s">
        <v>27</v>
      </c>
      <c r="L28" s="80" t="s">
        <v>27</v>
      </c>
      <c r="M28" s="80" t="s">
        <v>27</v>
      </c>
      <c r="N28" s="80" t="s">
        <v>27</v>
      </c>
      <c r="O28" s="80" t="s">
        <v>27</v>
      </c>
      <c r="P28" s="80" t="s">
        <v>27</v>
      </c>
      <c r="Q28" s="80" t="s">
        <v>27</v>
      </c>
      <c r="R28" s="80" t="s">
        <v>27</v>
      </c>
      <c r="S28" s="80" t="s">
        <v>27</v>
      </c>
      <c r="T28" s="80" t="s">
        <v>27</v>
      </c>
      <c r="U28" s="77"/>
      <c r="V28" s="79"/>
      <c r="W28" s="79"/>
      <c r="X28" s="79"/>
      <c r="Y28" s="79"/>
      <c r="Z28" s="79"/>
      <c r="AA28" s="79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45.75" hidden="1" x14ac:dyDescent="0.3">
      <c r="A29" s="33" t="s">
        <v>38</v>
      </c>
      <c r="B29" s="35" t="s">
        <v>39</v>
      </c>
      <c r="C29" s="80" t="s">
        <v>27</v>
      </c>
      <c r="D29" s="80" t="s">
        <v>27</v>
      </c>
      <c r="E29" s="80" t="s">
        <v>27</v>
      </c>
      <c r="F29" s="80" t="s">
        <v>27</v>
      </c>
      <c r="G29" s="80" t="s">
        <v>27</v>
      </c>
      <c r="H29" s="80" t="s">
        <v>27</v>
      </c>
      <c r="I29" s="80" t="s">
        <v>27</v>
      </c>
      <c r="J29" s="80" t="s">
        <v>27</v>
      </c>
      <c r="K29" s="80" t="s">
        <v>27</v>
      </c>
      <c r="L29" s="80" t="s">
        <v>27</v>
      </c>
      <c r="M29" s="80" t="s">
        <v>27</v>
      </c>
      <c r="N29" s="80" t="s">
        <v>27</v>
      </c>
      <c r="O29" s="80" t="s">
        <v>27</v>
      </c>
      <c r="P29" s="80" t="s">
        <v>27</v>
      </c>
      <c r="Q29" s="80" t="s">
        <v>27</v>
      </c>
      <c r="R29" s="80" t="s">
        <v>27</v>
      </c>
      <c r="S29" s="80" t="s">
        <v>27</v>
      </c>
      <c r="T29" s="80" t="s">
        <v>27</v>
      </c>
      <c r="U29" s="77"/>
      <c r="V29" s="79"/>
      <c r="W29" s="79"/>
      <c r="X29" s="79"/>
      <c r="Y29" s="79"/>
      <c r="Z29" s="79"/>
      <c r="AA29" s="79"/>
      <c r="AB29" s="27"/>
      <c r="AC29" s="27"/>
      <c r="AD29" s="27"/>
      <c r="AE29" s="27"/>
      <c r="AF29" s="27"/>
      <c r="AG29" s="27"/>
      <c r="AH29" s="27"/>
      <c r="AI29" s="27"/>
      <c r="AJ29" s="27"/>
    </row>
    <row r="30" spans="1:36" ht="18.75" x14ac:dyDescent="0.3">
      <c r="A30" s="39" t="s">
        <v>40</v>
      </c>
      <c r="B30" s="63" t="s">
        <v>41</v>
      </c>
      <c r="C30" s="80">
        <v>11332.26</v>
      </c>
      <c r="D30" s="80" t="s">
        <v>27</v>
      </c>
      <c r="E30" s="80">
        <v>11332.26</v>
      </c>
      <c r="F30" s="80">
        <v>430.89789999999999</v>
      </c>
      <c r="G30" s="80" t="s">
        <v>27</v>
      </c>
      <c r="H30" s="80">
        <v>430.89789999999999</v>
      </c>
      <c r="I30" s="80">
        <v>986.16129999999998</v>
      </c>
      <c r="J30" s="80" t="s">
        <v>27</v>
      </c>
      <c r="K30" s="80">
        <v>986.16129999999998</v>
      </c>
      <c r="L30" s="80">
        <v>228.86189999999999</v>
      </c>
      <c r="M30" s="80" t="s">
        <v>27</v>
      </c>
      <c r="N30" s="80">
        <v>228.86189999999999</v>
      </c>
      <c r="O30" s="80">
        <v>555.26340000000005</v>
      </c>
      <c r="P30" s="80" t="s">
        <v>27</v>
      </c>
      <c r="Q30" s="80">
        <v>555.26340000000005</v>
      </c>
      <c r="R30" s="80">
        <v>8.7021999999999995</v>
      </c>
      <c r="S30" s="80" t="s">
        <v>27</v>
      </c>
      <c r="T30" s="80">
        <v>8.7021999999999995</v>
      </c>
      <c r="U30" s="78"/>
      <c r="V30" s="79"/>
      <c r="W30" s="79"/>
      <c r="X30" s="79"/>
      <c r="Y30" s="79"/>
      <c r="Z30" s="79"/>
      <c r="AA30" s="79"/>
      <c r="AB30" s="27"/>
      <c r="AC30" s="27"/>
      <c r="AD30" s="27"/>
      <c r="AE30" s="27"/>
      <c r="AF30" s="27"/>
      <c r="AG30" s="27"/>
      <c r="AH30" s="27"/>
      <c r="AI30" s="27"/>
      <c r="AJ30" s="27"/>
    </row>
    <row r="31" spans="1:36" ht="18.75" x14ac:dyDescent="0.3">
      <c r="A31" s="66" t="s">
        <v>42</v>
      </c>
      <c r="B31" s="64" t="s">
        <v>43</v>
      </c>
      <c r="C31" s="81">
        <v>2122.3000000000002</v>
      </c>
      <c r="D31" s="81" t="s">
        <v>27</v>
      </c>
      <c r="E31" s="81">
        <v>2122.3000000000002</v>
      </c>
      <c r="F31" s="81">
        <v>435.37169999999998</v>
      </c>
      <c r="G31" s="81">
        <v>-0.1497</v>
      </c>
      <c r="H31" s="81">
        <v>435.22199999999998</v>
      </c>
      <c r="I31" s="81">
        <v>1392.7028</v>
      </c>
      <c r="J31" s="81" t="s">
        <v>27</v>
      </c>
      <c r="K31" s="81">
        <v>1392.7028</v>
      </c>
      <c r="L31" s="81">
        <v>319.88819999999998</v>
      </c>
      <c r="M31" s="81" t="s">
        <v>27</v>
      </c>
      <c r="N31" s="81">
        <v>319.9982</v>
      </c>
      <c r="O31" s="81">
        <v>957.33109999999999</v>
      </c>
      <c r="P31" s="81">
        <v>0.1497</v>
      </c>
      <c r="Q31" s="81">
        <v>957.48080000000004</v>
      </c>
      <c r="R31" s="81">
        <v>65.622299999999996</v>
      </c>
      <c r="S31" s="81" t="s">
        <v>27</v>
      </c>
      <c r="T31" s="81">
        <v>65.622299999999996</v>
      </c>
      <c r="U31" s="78"/>
      <c r="V31" s="79"/>
      <c r="W31" s="79"/>
      <c r="X31" s="79"/>
      <c r="Y31" s="79"/>
      <c r="Z31" s="79"/>
      <c r="AA31" s="79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ht="27" customHeight="1" x14ac:dyDescent="0.3">
      <c r="A32" s="67" t="s">
        <v>44</v>
      </c>
      <c r="B32" s="63" t="s">
        <v>45</v>
      </c>
      <c r="C32" s="80" t="s">
        <v>27</v>
      </c>
      <c r="D32" s="80" t="s">
        <v>27</v>
      </c>
      <c r="E32" s="80" t="s">
        <v>27</v>
      </c>
      <c r="F32" s="80">
        <v>448.8338</v>
      </c>
      <c r="G32" s="80" t="s">
        <v>27</v>
      </c>
      <c r="H32" s="80">
        <v>448.8338</v>
      </c>
      <c r="I32" s="80" t="s">
        <v>27</v>
      </c>
      <c r="J32" s="80" t="s">
        <v>27</v>
      </c>
      <c r="K32" s="80" t="s">
        <v>27</v>
      </c>
      <c r="L32" s="80" t="s">
        <v>27</v>
      </c>
      <c r="M32" s="80" t="s">
        <v>27</v>
      </c>
      <c r="N32" s="80" t="s">
        <v>27</v>
      </c>
      <c r="O32" s="80">
        <v>-448.8338</v>
      </c>
      <c r="P32" s="80" t="s">
        <v>27</v>
      </c>
      <c r="Q32" s="80">
        <v>-448.8338</v>
      </c>
      <c r="R32" s="80" t="s">
        <v>27</v>
      </c>
      <c r="S32" s="80" t="s">
        <v>27</v>
      </c>
      <c r="T32" s="80" t="s">
        <v>27</v>
      </c>
      <c r="U32" s="78"/>
      <c r="V32" s="79"/>
      <c r="W32" s="79"/>
      <c r="X32" s="79"/>
      <c r="Y32" s="79"/>
      <c r="Z32" s="79"/>
      <c r="AA32" s="79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18.75" x14ac:dyDescent="0.3">
      <c r="A33" s="67" t="s">
        <v>46</v>
      </c>
      <c r="B33" s="63" t="s">
        <v>47</v>
      </c>
      <c r="C33" s="80" t="s">
        <v>27</v>
      </c>
      <c r="D33" s="80" t="s">
        <v>27</v>
      </c>
      <c r="E33" s="80" t="s">
        <v>27</v>
      </c>
      <c r="F33" s="80">
        <v>-18.686199999999999</v>
      </c>
      <c r="G33" s="80" t="s">
        <v>27</v>
      </c>
      <c r="H33" s="80">
        <v>-18.686199999999999</v>
      </c>
      <c r="I33" s="80" t="s">
        <v>27</v>
      </c>
      <c r="J33" s="80" t="s">
        <v>27</v>
      </c>
      <c r="K33" s="80" t="s">
        <v>27</v>
      </c>
      <c r="L33" s="80" t="s">
        <v>27</v>
      </c>
      <c r="M33" s="80" t="s">
        <v>27</v>
      </c>
      <c r="N33" s="80" t="s">
        <v>27</v>
      </c>
      <c r="O33" s="80">
        <v>18.686199999999999</v>
      </c>
      <c r="P33" s="80" t="s">
        <v>27</v>
      </c>
      <c r="Q33" s="80">
        <v>18.686199999999999</v>
      </c>
      <c r="R33" s="80" t="s">
        <v>27</v>
      </c>
      <c r="S33" s="80" t="s">
        <v>27</v>
      </c>
      <c r="T33" s="80" t="s">
        <v>27</v>
      </c>
      <c r="U33" s="78"/>
      <c r="V33" s="79"/>
      <c r="W33" s="79"/>
      <c r="X33" s="79"/>
      <c r="Y33" s="79"/>
      <c r="Z33" s="79"/>
      <c r="AA33" s="79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ht="18.75" x14ac:dyDescent="0.3">
      <c r="A34" s="67" t="s">
        <v>48</v>
      </c>
      <c r="B34" s="63" t="s">
        <v>49</v>
      </c>
      <c r="C34" s="80">
        <v>0.5</v>
      </c>
      <c r="D34" s="80" t="s">
        <v>27</v>
      </c>
      <c r="E34" s="80">
        <v>0.5</v>
      </c>
      <c r="F34" s="80">
        <v>-0.34920000000000001</v>
      </c>
      <c r="G34" s="80">
        <v>-0.1497</v>
      </c>
      <c r="H34" s="80">
        <v>-0.49890000000000001</v>
      </c>
      <c r="I34" s="80" t="s">
        <v>27</v>
      </c>
      <c r="J34" s="80" t="s">
        <v>27</v>
      </c>
      <c r="K34" s="80" t="s">
        <v>27</v>
      </c>
      <c r="L34" s="80" t="s">
        <v>27</v>
      </c>
      <c r="M34" s="80" t="s">
        <v>27</v>
      </c>
      <c r="N34" s="80" t="s">
        <v>27</v>
      </c>
      <c r="O34" s="80">
        <v>0.34920000000000001</v>
      </c>
      <c r="P34" s="80">
        <v>0.1497</v>
      </c>
      <c r="Q34" s="80">
        <v>0.49890000000000001</v>
      </c>
      <c r="R34" s="80" t="s">
        <v>27</v>
      </c>
      <c r="S34" s="80" t="s">
        <v>27</v>
      </c>
      <c r="T34" s="80" t="s">
        <v>27</v>
      </c>
      <c r="U34" s="78"/>
      <c r="V34" s="79"/>
      <c r="W34" s="79"/>
      <c r="X34" s="79"/>
      <c r="Y34" s="79"/>
      <c r="Z34" s="79"/>
      <c r="AA34" s="79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6" ht="30.75" customHeight="1" x14ac:dyDescent="0.3">
      <c r="A35" s="67" t="s">
        <v>50</v>
      </c>
      <c r="B35" s="63" t="s">
        <v>51</v>
      </c>
      <c r="C35" s="80">
        <v>2121.8000000000002</v>
      </c>
      <c r="D35" s="80" t="s">
        <v>27</v>
      </c>
      <c r="E35" s="80">
        <v>2121.8000000000002</v>
      </c>
      <c r="F35" s="80">
        <v>5.5734000000000004</v>
      </c>
      <c r="G35" s="80" t="s">
        <v>27</v>
      </c>
      <c r="H35" s="80">
        <v>5.5734000000000004</v>
      </c>
      <c r="I35" s="80">
        <v>1392.7028</v>
      </c>
      <c r="J35" s="80" t="s">
        <v>27</v>
      </c>
      <c r="K35" s="80">
        <v>1392.7028</v>
      </c>
      <c r="L35" s="80">
        <v>24988.387599999998</v>
      </c>
      <c r="M35" s="80" t="s">
        <v>27</v>
      </c>
      <c r="N35" s="80">
        <v>24988.387599999998</v>
      </c>
      <c r="O35" s="80">
        <v>1387.1294</v>
      </c>
      <c r="P35" s="80" t="s">
        <v>27</v>
      </c>
      <c r="Q35" s="80">
        <v>1387.1294</v>
      </c>
      <c r="R35" s="80">
        <v>65.637699999999995</v>
      </c>
      <c r="S35" s="80" t="s">
        <v>27</v>
      </c>
      <c r="T35" s="80">
        <v>65.637699999999995</v>
      </c>
      <c r="U35" s="78"/>
      <c r="V35" s="79"/>
      <c r="W35" s="79"/>
      <c r="X35" s="79"/>
      <c r="Y35" s="79"/>
      <c r="Z35" s="79"/>
      <c r="AA35" s="79"/>
      <c r="AB35" s="27"/>
      <c r="AC35" s="27"/>
      <c r="AD35" s="27"/>
      <c r="AE35" s="27"/>
      <c r="AF35" s="27"/>
      <c r="AG35" s="27"/>
      <c r="AH35" s="27"/>
      <c r="AI35" s="27"/>
      <c r="AJ35" s="27"/>
    </row>
    <row r="36" spans="1:36" ht="18.75" x14ac:dyDescent="0.3">
      <c r="A36" s="66" t="s">
        <v>52</v>
      </c>
      <c r="B36" s="64" t="s">
        <v>53</v>
      </c>
      <c r="C36" s="81">
        <v>7875.42</v>
      </c>
      <c r="D36" s="81">
        <v>6690</v>
      </c>
      <c r="E36" s="81">
        <v>14565.42</v>
      </c>
      <c r="F36" s="81">
        <v>9.2735000000000003</v>
      </c>
      <c r="G36" s="81">
        <v>40.426499999999997</v>
      </c>
      <c r="H36" s="81">
        <v>49.7</v>
      </c>
      <c r="I36" s="81">
        <v>99.524699999999996</v>
      </c>
      <c r="J36" s="81">
        <v>876.48209999999995</v>
      </c>
      <c r="K36" s="81">
        <v>976.0068</v>
      </c>
      <c r="L36" s="81">
        <v>1073.2161000000001</v>
      </c>
      <c r="M36" s="81">
        <v>2168.0880000000002</v>
      </c>
      <c r="N36" s="81">
        <v>1963.7963</v>
      </c>
      <c r="O36" s="81">
        <v>90.251199999999997</v>
      </c>
      <c r="P36" s="81">
        <v>836.05560000000003</v>
      </c>
      <c r="Q36" s="81">
        <v>926.30679999999995</v>
      </c>
      <c r="R36" s="81">
        <v>1.2637</v>
      </c>
      <c r="S36" s="81">
        <v>13.1013</v>
      </c>
      <c r="T36" s="81">
        <v>6.7008000000000001</v>
      </c>
      <c r="U36" s="78"/>
      <c r="V36" s="79"/>
      <c r="W36" s="79"/>
      <c r="X36" s="79"/>
      <c r="Y36" s="79"/>
      <c r="Z36" s="79"/>
      <c r="AA36" s="79"/>
      <c r="AB36" s="27"/>
      <c r="AC36" s="27"/>
      <c r="AD36" s="27"/>
      <c r="AE36" s="27"/>
      <c r="AF36" s="27"/>
      <c r="AG36" s="27"/>
      <c r="AH36" s="27"/>
      <c r="AI36" s="27"/>
      <c r="AJ36" s="27"/>
    </row>
    <row r="37" spans="1:36" ht="18.75" x14ac:dyDescent="0.3">
      <c r="A37" s="67" t="s">
        <v>54</v>
      </c>
      <c r="B37" s="63" t="s">
        <v>55</v>
      </c>
      <c r="C37" s="80" t="s">
        <v>27</v>
      </c>
      <c r="D37" s="80">
        <v>2319</v>
      </c>
      <c r="E37" s="80">
        <v>2319</v>
      </c>
      <c r="F37" s="80" t="s">
        <v>27</v>
      </c>
      <c r="G37" s="80">
        <v>28.339400000000001</v>
      </c>
      <c r="H37" s="80">
        <v>28.339400000000001</v>
      </c>
      <c r="I37" s="80" t="s">
        <v>27</v>
      </c>
      <c r="J37" s="80">
        <v>38.103700000000003</v>
      </c>
      <c r="K37" s="80">
        <v>38.103700000000003</v>
      </c>
      <c r="L37" s="80" t="s">
        <v>27</v>
      </c>
      <c r="M37" s="80">
        <v>134.45480000000001</v>
      </c>
      <c r="N37" s="80">
        <v>134.45480000000001</v>
      </c>
      <c r="O37" s="80" t="s">
        <v>27</v>
      </c>
      <c r="P37" s="80">
        <v>9.7643000000000004</v>
      </c>
      <c r="Q37" s="80">
        <v>9.7643000000000004</v>
      </c>
      <c r="R37" s="80" t="s">
        <v>27</v>
      </c>
      <c r="S37" s="80">
        <v>1.6431</v>
      </c>
      <c r="T37" s="80">
        <v>1.6431</v>
      </c>
      <c r="U37" s="78"/>
      <c r="V37" s="79"/>
      <c r="W37" s="79"/>
      <c r="X37" s="79"/>
      <c r="Y37" s="79"/>
      <c r="Z37" s="79"/>
      <c r="AA37" s="79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18.75" x14ac:dyDescent="0.3">
      <c r="A38" s="67" t="s">
        <v>56</v>
      </c>
      <c r="B38" s="63" t="s">
        <v>57</v>
      </c>
      <c r="C38" s="80">
        <v>7875.42</v>
      </c>
      <c r="D38" s="80" t="s">
        <v>27</v>
      </c>
      <c r="E38" s="80">
        <v>7875.42</v>
      </c>
      <c r="F38" s="80">
        <v>9.2735000000000003</v>
      </c>
      <c r="G38" s="80" t="s">
        <v>27</v>
      </c>
      <c r="H38" s="80">
        <v>9.2735000000000003</v>
      </c>
      <c r="I38" s="80">
        <v>99.524699999999996</v>
      </c>
      <c r="J38" s="80" t="s">
        <v>27</v>
      </c>
      <c r="K38" s="80">
        <v>99.524699999999996</v>
      </c>
      <c r="L38" s="80">
        <v>1073.2161000000001</v>
      </c>
      <c r="M38" s="80" t="s">
        <v>27</v>
      </c>
      <c r="N38" s="80">
        <v>1073.2161000000001</v>
      </c>
      <c r="O38" s="80">
        <v>90.251199999999997</v>
      </c>
      <c r="P38" s="80" t="s">
        <v>27</v>
      </c>
      <c r="Q38" s="80">
        <v>90.251199999999997</v>
      </c>
      <c r="R38" s="80">
        <v>1.2637</v>
      </c>
      <c r="S38" s="80" t="s">
        <v>27</v>
      </c>
      <c r="T38" s="80">
        <v>1.2637</v>
      </c>
      <c r="U38" s="78"/>
      <c r="V38" s="79"/>
      <c r="W38" s="79"/>
      <c r="X38" s="79"/>
      <c r="Y38" s="79"/>
      <c r="Z38" s="79"/>
      <c r="AA38" s="79"/>
      <c r="AB38" s="27"/>
      <c r="AC38" s="27"/>
      <c r="AD38" s="27"/>
      <c r="AE38" s="27"/>
      <c r="AF38" s="27"/>
      <c r="AG38" s="27"/>
      <c r="AH38" s="27"/>
      <c r="AI38" s="27"/>
      <c r="AJ38" s="27"/>
    </row>
    <row r="39" spans="1:36" ht="18.75" x14ac:dyDescent="0.3">
      <c r="A39" s="67" t="s">
        <v>58</v>
      </c>
      <c r="B39" s="63" t="s">
        <v>59</v>
      </c>
      <c r="C39" s="80" t="s">
        <v>27</v>
      </c>
      <c r="D39" s="80">
        <v>4371</v>
      </c>
      <c r="E39" s="80">
        <v>4371</v>
      </c>
      <c r="F39" s="80" t="s">
        <v>27</v>
      </c>
      <c r="G39" s="80">
        <v>12.0871</v>
      </c>
      <c r="H39" s="80">
        <v>12.0871</v>
      </c>
      <c r="I39" s="80" t="s">
        <v>27</v>
      </c>
      <c r="J39" s="80">
        <v>838.37840000000006</v>
      </c>
      <c r="K39" s="80">
        <v>838.37840000000006</v>
      </c>
      <c r="L39" s="80" t="s">
        <v>27</v>
      </c>
      <c r="M39" s="80">
        <v>6936.1418000000003</v>
      </c>
      <c r="N39" s="80">
        <v>6936.1418000000003</v>
      </c>
      <c r="O39" s="80" t="s">
        <v>27</v>
      </c>
      <c r="P39" s="80">
        <v>826.29129999999998</v>
      </c>
      <c r="Q39" s="80">
        <v>826.29129999999998</v>
      </c>
      <c r="R39" s="80" t="s">
        <v>27</v>
      </c>
      <c r="S39" s="80">
        <v>19.180399999999999</v>
      </c>
      <c r="T39" s="80">
        <v>19.180399999999999</v>
      </c>
      <c r="U39" s="78"/>
      <c r="V39" s="79"/>
      <c r="W39" s="79"/>
      <c r="X39" s="79"/>
      <c r="Y39" s="79"/>
      <c r="Z39" s="79"/>
      <c r="AA39" s="79"/>
      <c r="AB39" s="27"/>
      <c r="AC39" s="27"/>
      <c r="AD39" s="27"/>
      <c r="AE39" s="27"/>
      <c r="AF39" s="27"/>
      <c r="AG39" s="27"/>
      <c r="AH39" s="27"/>
      <c r="AI39" s="27"/>
      <c r="AJ39" s="27"/>
    </row>
    <row r="40" spans="1:36" ht="18.75" x14ac:dyDescent="0.3">
      <c r="A40" s="67" t="s">
        <v>60</v>
      </c>
      <c r="B40" s="63" t="s">
        <v>61</v>
      </c>
      <c r="C40" s="80" t="s">
        <v>27</v>
      </c>
      <c r="D40" s="80">
        <v>3224</v>
      </c>
      <c r="E40" s="80">
        <v>3224</v>
      </c>
      <c r="F40" s="80" t="s">
        <v>27</v>
      </c>
      <c r="G40" s="80">
        <v>2.5548000000000002</v>
      </c>
      <c r="H40" s="80">
        <v>2.5548000000000002</v>
      </c>
      <c r="I40" s="80" t="s">
        <v>27</v>
      </c>
      <c r="J40" s="80">
        <v>795.61800000000005</v>
      </c>
      <c r="K40" s="80">
        <v>795.61800000000005</v>
      </c>
      <c r="L40" s="80" t="s">
        <v>27</v>
      </c>
      <c r="M40" s="80">
        <v>31142.0854</v>
      </c>
      <c r="N40" s="80">
        <v>31142.0854</v>
      </c>
      <c r="O40" s="80" t="s">
        <v>27</v>
      </c>
      <c r="P40" s="80">
        <v>793.06320000000005</v>
      </c>
      <c r="Q40" s="80">
        <v>793.06320000000005</v>
      </c>
      <c r="R40" s="80" t="s">
        <v>27</v>
      </c>
      <c r="S40" s="80">
        <v>24.677900000000001</v>
      </c>
      <c r="T40" s="80">
        <v>24.677900000000001</v>
      </c>
      <c r="U40" s="78"/>
      <c r="V40" s="79"/>
      <c r="W40" s="79"/>
      <c r="X40" s="79"/>
      <c r="Y40" s="79"/>
      <c r="Z40" s="79"/>
      <c r="AA40" s="79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ht="18.75" x14ac:dyDescent="0.3">
      <c r="A41" s="67" t="s">
        <v>62</v>
      </c>
      <c r="B41" s="63" t="s">
        <v>63</v>
      </c>
      <c r="C41" s="80" t="s">
        <v>27</v>
      </c>
      <c r="D41" s="80">
        <v>1147</v>
      </c>
      <c r="E41" s="80">
        <v>1147</v>
      </c>
      <c r="F41" s="80" t="s">
        <v>27</v>
      </c>
      <c r="G41" s="80">
        <v>9.5324000000000009</v>
      </c>
      <c r="H41" s="80">
        <v>9.5324000000000009</v>
      </c>
      <c r="I41" s="80" t="s">
        <v>27</v>
      </c>
      <c r="J41" s="80">
        <v>42.760399999999997</v>
      </c>
      <c r="K41" s="80">
        <v>42.760399999999997</v>
      </c>
      <c r="L41" s="80" t="s">
        <v>27</v>
      </c>
      <c r="M41" s="80">
        <v>448.5795</v>
      </c>
      <c r="N41" s="80">
        <v>448.5795</v>
      </c>
      <c r="O41" s="80" t="s">
        <v>27</v>
      </c>
      <c r="P41" s="80">
        <v>33.228000000000002</v>
      </c>
      <c r="Q41" s="80">
        <v>33.228000000000002</v>
      </c>
      <c r="R41" s="80" t="s">
        <v>27</v>
      </c>
      <c r="S41" s="80">
        <v>3.7280000000000002</v>
      </c>
      <c r="T41" s="80">
        <v>3.7280000000000002</v>
      </c>
      <c r="U41" s="78"/>
      <c r="V41" s="79"/>
      <c r="W41" s="79"/>
      <c r="X41" s="79"/>
      <c r="Y41" s="79"/>
      <c r="Z41" s="79"/>
      <c r="AA41" s="79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36" ht="28.5" x14ac:dyDescent="0.3">
      <c r="A42" s="66" t="s">
        <v>64</v>
      </c>
      <c r="B42" s="64" t="s">
        <v>65</v>
      </c>
      <c r="C42" s="80">
        <v>3.2</v>
      </c>
      <c r="D42" s="80" t="s">
        <v>27</v>
      </c>
      <c r="E42" s="80">
        <v>3.2</v>
      </c>
      <c r="F42" s="80" t="s">
        <v>27</v>
      </c>
      <c r="G42" s="80" t="s">
        <v>27</v>
      </c>
      <c r="H42" s="80" t="s">
        <v>27</v>
      </c>
      <c r="I42" s="80" t="s">
        <v>27</v>
      </c>
      <c r="J42" s="80" t="s">
        <v>27</v>
      </c>
      <c r="K42" s="80" t="s">
        <v>27</v>
      </c>
      <c r="L42" s="80" t="s">
        <v>27</v>
      </c>
      <c r="M42" s="80" t="s">
        <v>27</v>
      </c>
      <c r="N42" s="80" t="s">
        <v>27</v>
      </c>
      <c r="O42" s="80" t="s">
        <v>27</v>
      </c>
      <c r="P42" s="80" t="s">
        <v>27</v>
      </c>
      <c r="Q42" s="80" t="s">
        <v>27</v>
      </c>
      <c r="R42" s="80" t="s">
        <v>27</v>
      </c>
      <c r="S42" s="80" t="s">
        <v>27</v>
      </c>
      <c r="T42" s="80" t="s">
        <v>27</v>
      </c>
      <c r="U42" s="78"/>
      <c r="V42" s="79"/>
      <c r="W42" s="79"/>
      <c r="X42" s="79"/>
      <c r="Y42" s="79"/>
      <c r="Z42" s="79"/>
      <c r="AA42" s="79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36" ht="18.75" x14ac:dyDescent="0.3">
      <c r="A43" s="67" t="s">
        <v>66</v>
      </c>
      <c r="B43" s="63" t="s">
        <v>67</v>
      </c>
      <c r="C43" s="80">
        <v>3.2</v>
      </c>
      <c r="D43" s="80" t="s">
        <v>27</v>
      </c>
      <c r="E43" s="80">
        <v>3.2</v>
      </c>
      <c r="F43" s="80" t="s">
        <v>27</v>
      </c>
      <c r="G43" s="80" t="s">
        <v>27</v>
      </c>
      <c r="H43" s="80" t="s">
        <v>27</v>
      </c>
      <c r="I43" s="80" t="s">
        <v>27</v>
      </c>
      <c r="J43" s="80" t="s">
        <v>27</v>
      </c>
      <c r="K43" s="80" t="s">
        <v>27</v>
      </c>
      <c r="L43" s="80" t="s">
        <v>27</v>
      </c>
      <c r="M43" s="80" t="s">
        <v>27</v>
      </c>
      <c r="N43" s="80" t="s">
        <v>27</v>
      </c>
      <c r="O43" s="80" t="s">
        <v>27</v>
      </c>
      <c r="P43" s="80" t="s">
        <v>27</v>
      </c>
      <c r="Q43" s="80" t="s">
        <v>27</v>
      </c>
      <c r="R43" s="80" t="s">
        <v>27</v>
      </c>
      <c r="S43" s="80" t="s">
        <v>27</v>
      </c>
      <c r="T43" s="80" t="s">
        <v>27</v>
      </c>
      <c r="U43" s="78"/>
      <c r="V43" s="79"/>
      <c r="W43" s="79"/>
      <c r="X43" s="79"/>
      <c r="Y43" s="79"/>
      <c r="Z43" s="79"/>
      <c r="AA43" s="79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ht="18.75" x14ac:dyDescent="0.3">
      <c r="A44" s="67" t="s">
        <v>68</v>
      </c>
      <c r="B44" s="63" t="s">
        <v>69</v>
      </c>
      <c r="C44" s="80">
        <v>3.2</v>
      </c>
      <c r="D44" s="80" t="s">
        <v>27</v>
      </c>
      <c r="E44" s="80">
        <v>3.2</v>
      </c>
      <c r="F44" s="80" t="s">
        <v>27</v>
      </c>
      <c r="G44" s="80" t="s">
        <v>27</v>
      </c>
      <c r="H44" s="80" t="s">
        <v>27</v>
      </c>
      <c r="I44" s="80" t="s">
        <v>27</v>
      </c>
      <c r="J44" s="80" t="s">
        <v>27</v>
      </c>
      <c r="K44" s="80" t="s">
        <v>27</v>
      </c>
      <c r="L44" s="80" t="s">
        <v>27</v>
      </c>
      <c r="M44" s="80" t="s">
        <v>27</v>
      </c>
      <c r="N44" s="80" t="s">
        <v>27</v>
      </c>
      <c r="O44" s="80" t="s">
        <v>27</v>
      </c>
      <c r="P44" s="80" t="s">
        <v>27</v>
      </c>
      <c r="Q44" s="80" t="s">
        <v>27</v>
      </c>
      <c r="R44" s="80" t="s">
        <v>27</v>
      </c>
      <c r="S44" s="80" t="s">
        <v>27</v>
      </c>
      <c r="T44" s="80" t="s">
        <v>27</v>
      </c>
      <c r="U44" s="78"/>
      <c r="V44" s="79"/>
      <c r="W44" s="79"/>
      <c r="X44" s="79"/>
      <c r="Y44" s="79"/>
      <c r="Z44" s="79"/>
      <c r="AA44" s="79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36" ht="18.75" x14ac:dyDescent="0.3">
      <c r="A45" s="67" t="s">
        <v>70</v>
      </c>
      <c r="B45" s="63" t="s">
        <v>71</v>
      </c>
      <c r="C45" s="80" t="s">
        <v>27</v>
      </c>
      <c r="D45" s="80" t="s">
        <v>27</v>
      </c>
      <c r="E45" s="80" t="s">
        <v>27</v>
      </c>
      <c r="F45" s="80" t="s">
        <v>27</v>
      </c>
      <c r="G45" s="80" t="s">
        <v>27</v>
      </c>
      <c r="H45" s="80" t="s">
        <v>27</v>
      </c>
      <c r="I45" s="80" t="s">
        <v>27</v>
      </c>
      <c r="J45" s="80" t="s">
        <v>27</v>
      </c>
      <c r="K45" s="80" t="s">
        <v>27</v>
      </c>
      <c r="L45" s="80" t="s">
        <v>27</v>
      </c>
      <c r="M45" s="80" t="s">
        <v>27</v>
      </c>
      <c r="N45" s="80" t="s">
        <v>27</v>
      </c>
      <c r="O45" s="80" t="s">
        <v>27</v>
      </c>
      <c r="P45" s="80" t="s">
        <v>27</v>
      </c>
      <c r="Q45" s="80" t="s">
        <v>27</v>
      </c>
      <c r="R45" s="80" t="s">
        <v>27</v>
      </c>
      <c r="S45" s="80" t="s">
        <v>27</v>
      </c>
      <c r="T45" s="80" t="s">
        <v>27</v>
      </c>
      <c r="U45" s="78"/>
      <c r="V45" s="79"/>
      <c r="W45" s="79"/>
      <c r="X45" s="79"/>
      <c r="Y45" s="79"/>
      <c r="Z45" s="79"/>
      <c r="AA45" s="79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36" ht="30" x14ac:dyDescent="0.3">
      <c r="A46" s="67" t="s">
        <v>72</v>
      </c>
      <c r="B46" s="63" t="s">
        <v>73</v>
      </c>
      <c r="C46" s="80" t="s">
        <v>27</v>
      </c>
      <c r="D46" s="80" t="s">
        <v>27</v>
      </c>
      <c r="E46" s="80" t="s">
        <v>27</v>
      </c>
      <c r="F46" s="80" t="s">
        <v>27</v>
      </c>
      <c r="G46" s="80" t="s">
        <v>27</v>
      </c>
      <c r="H46" s="80" t="s">
        <v>27</v>
      </c>
      <c r="I46" s="80" t="s">
        <v>27</v>
      </c>
      <c r="J46" s="80" t="s">
        <v>27</v>
      </c>
      <c r="K46" s="80" t="s">
        <v>27</v>
      </c>
      <c r="L46" s="80" t="s">
        <v>27</v>
      </c>
      <c r="M46" s="80" t="s">
        <v>27</v>
      </c>
      <c r="N46" s="80" t="s">
        <v>27</v>
      </c>
      <c r="O46" s="80" t="s">
        <v>27</v>
      </c>
      <c r="P46" s="80" t="s">
        <v>27</v>
      </c>
      <c r="Q46" s="80" t="s">
        <v>27</v>
      </c>
      <c r="R46" s="80" t="s">
        <v>27</v>
      </c>
      <c r="S46" s="80" t="s">
        <v>27</v>
      </c>
      <c r="T46" s="80" t="s">
        <v>27</v>
      </c>
      <c r="U46" s="78"/>
      <c r="V46" s="79"/>
      <c r="W46" s="79"/>
      <c r="X46" s="79"/>
      <c r="Y46" s="79"/>
      <c r="Z46" s="79"/>
      <c r="AA46" s="79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ht="18.75" x14ac:dyDescent="0.3">
      <c r="A47" s="66" t="s">
        <v>149</v>
      </c>
      <c r="B47" s="64" t="s">
        <v>74</v>
      </c>
      <c r="C47" s="81">
        <v>2765.4</v>
      </c>
      <c r="D47" s="81" t="s">
        <v>27</v>
      </c>
      <c r="E47" s="81">
        <v>2765.4</v>
      </c>
      <c r="F47" s="81">
        <v>114.5741</v>
      </c>
      <c r="G47" s="81" t="s">
        <v>27</v>
      </c>
      <c r="H47" s="81">
        <v>114.5741</v>
      </c>
      <c r="I47" s="81">
        <v>77.227900000000005</v>
      </c>
      <c r="J47" s="81" t="s">
        <v>27</v>
      </c>
      <c r="K47" s="81">
        <v>77.227900000000005</v>
      </c>
      <c r="L47" s="81">
        <v>67.404300000000006</v>
      </c>
      <c r="M47" s="81" t="s">
        <v>27</v>
      </c>
      <c r="N47" s="81">
        <v>67.404300000000006</v>
      </c>
      <c r="O47" s="81">
        <v>-37.346200000000003</v>
      </c>
      <c r="P47" s="81" t="s">
        <v>27</v>
      </c>
      <c r="Q47" s="81">
        <v>-37.346200000000003</v>
      </c>
      <c r="R47" s="81">
        <v>2.7926000000000002</v>
      </c>
      <c r="S47" s="81" t="s">
        <v>27</v>
      </c>
      <c r="T47" s="81">
        <v>2.7926000000000002</v>
      </c>
      <c r="U47" s="78"/>
      <c r="V47" s="79"/>
      <c r="W47" s="79"/>
      <c r="X47" s="79"/>
      <c r="Y47" s="79"/>
      <c r="Z47" s="79"/>
      <c r="AA47" s="79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36" ht="30" hidden="1" x14ac:dyDescent="0.3">
      <c r="A48" s="67" t="s">
        <v>75</v>
      </c>
      <c r="B48" s="63" t="s">
        <v>76</v>
      </c>
      <c r="C48" s="80">
        <v>2696.9</v>
      </c>
      <c r="D48" s="80" t="s">
        <v>27</v>
      </c>
      <c r="E48" s="80">
        <v>2696.9</v>
      </c>
      <c r="F48" s="80">
        <v>114.5741</v>
      </c>
      <c r="G48" s="80" t="s">
        <v>27</v>
      </c>
      <c r="H48" s="80">
        <v>114.5741</v>
      </c>
      <c r="I48" s="80">
        <v>77.227900000000005</v>
      </c>
      <c r="J48" s="80" t="s">
        <v>27</v>
      </c>
      <c r="K48" s="80">
        <v>77.227900000000005</v>
      </c>
      <c r="L48" s="80">
        <v>67.404300000000006</v>
      </c>
      <c r="M48" s="80" t="s">
        <v>27</v>
      </c>
      <c r="N48" s="80">
        <v>67.404300000000006</v>
      </c>
      <c r="O48" s="80">
        <v>-37.346200000000003</v>
      </c>
      <c r="P48" s="80" t="s">
        <v>27</v>
      </c>
      <c r="Q48" s="80">
        <v>-37.346200000000003</v>
      </c>
      <c r="R48" s="80">
        <v>2.8635000000000002</v>
      </c>
      <c r="S48" s="80" t="s">
        <v>27</v>
      </c>
      <c r="T48" s="80">
        <v>2.8635000000000002</v>
      </c>
      <c r="U48" s="78"/>
      <c r="V48" s="79"/>
      <c r="W48" s="79"/>
      <c r="X48" s="79"/>
      <c r="Y48" s="79"/>
      <c r="Z48" s="79"/>
      <c r="AA48" s="79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 ht="30" hidden="1" x14ac:dyDescent="0.3">
      <c r="A49" s="67" t="s">
        <v>77</v>
      </c>
      <c r="B49" s="63" t="s">
        <v>78</v>
      </c>
      <c r="C49" s="80" t="s">
        <v>27</v>
      </c>
      <c r="D49" s="80" t="s">
        <v>27</v>
      </c>
      <c r="E49" s="80" t="s">
        <v>27</v>
      </c>
      <c r="F49" s="80" t="s">
        <v>27</v>
      </c>
      <c r="G49" s="80" t="s">
        <v>27</v>
      </c>
      <c r="H49" s="80" t="s">
        <v>27</v>
      </c>
      <c r="I49" s="80" t="s">
        <v>27</v>
      </c>
      <c r="J49" s="80" t="s">
        <v>27</v>
      </c>
      <c r="K49" s="80" t="s">
        <v>27</v>
      </c>
      <c r="L49" s="80" t="s">
        <v>27</v>
      </c>
      <c r="M49" s="80" t="s">
        <v>27</v>
      </c>
      <c r="N49" s="80" t="s">
        <v>27</v>
      </c>
      <c r="O49" s="80" t="s">
        <v>27</v>
      </c>
      <c r="P49" s="80" t="s">
        <v>27</v>
      </c>
      <c r="Q49" s="80" t="s">
        <v>27</v>
      </c>
      <c r="R49" s="80" t="s">
        <v>27</v>
      </c>
      <c r="S49" s="80" t="s">
        <v>27</v>
      </c>
      <c r="T49" s="80" t="s">
        <v>27</v>
      </c>
      <c r="U49" s="78"/>
      <c r="V49" s="79"/>
      <c r="W49" s="79"/>
      <c r="X49" s="79"/>
      <c r="Y49" s="79"/>
      <c r="Z49" s="79"/>
      <c r="AA49" s="79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ht="30" hidden="1" x14ac:dyDescent="0.3">
      <c r="A50" s="67" t="s">
        <v>79</v>
      </c>
      <c r="B50" s="63" t="s">
        <v>80</v>
      </c>
      <c r="C50" s="80">
        <v>68.5</v>
      </c>
      <c r="D50" s="80" t="s">
        <v>27</v>
      </c>
      <c r="E50" s="80">
        <v>68.5</v>
      </c>
      <c r="F50" s="80" t="s">
        <v>27</v>
      </c>
      <c r="G50" s="80" t="s">
        <v>27</v>
      </c>
      <c r="H50" s="80" t="s">
        <v>27</v>
      </c>
      <c r="I50" s="80" t="s">
        <v>27</v>
      </c>
      <c r="J50" s="80" t="s">
        <v>27</v>
      </c>
      <c r="K50" s="80" t="s">
        <v>27</v>
      </c>
      <c r="L50" s="80" t="s">
        <v>27</v>
      </c>
      <c r="M50" s="80" t="s">
        <v>27</v>
      </c>
      <c r="N50" s="80" t="s">
        <v>27</v>
      </c>
      <c r="O50" s="80" t="s">
        <v>27</v>
      </c>
      <c r="P50" s="80" t="s">
        <v>27</v>
      </c>
      <c r="Q50" s="80" t="s">
        <v>27</v>
      </c>
      <c r="R50" s="80" t="s">
        <v>27</v>
      </c>
      <c r="S50" s="80" t="s">
        <v>27</v>
      </c>
      <c r="T50" s="80" t="s">
        <v>27</v>
      </c>
      <c r="U50" s="78"/>
      <c r="V50" s="79"/>
      <c r="W50" s="79"/>
      <c r="X50" s="79"/>
      <c r="Y50" s="79"/>
      <c r="Z50" s="79"/>
      <c r="AA50" s="79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ht="32.25" customHeight="1" x14ac:dyDescent="0.3">
      <c r="A51" s="39" t="s">
        <v>81</v>
      </c>
      <c r="B51" s="63" t="s">
        <v>82</v>
      </c>
      <c r="C51" s="80" t="s">
        <v>27</v>
      </c>
      <c r="D51" s="80" t="s">
        <v>27</v>
      </c>
      <c r="E51" s="80" t="s">
        <v>27</v>
      </c>
      <c r="F51" s="80" t="s">
        <v>27</v>
      </c>
      <c r="G51" s="80" t="s">
        <v>27</v>
      </c>
      <c r="H51" s="80" t="s">
        <v>27</v>
      </c>
      <c r="I51" s="80" t="s">
        <v>27</v>
      </c>
      <c r="J51" s="80" t="s">
        <v>27</v>
      </c>
      <c r="K51" s="80" t="s">
        <v>27</v>
      </c>
      <c r="L51" s="80" t="s">
        <v>27</v>
      </c>
      <c r="M51" s="80" t="s">
        <v>27</v>
      </c>
      <c r="N51" s="80" t="s">
        <v>27</v>
      </c>
      <c r="O51" s="80" t="s">
        <v>27</v>
      </c>
      <c r="P51" s="80" t="s">
        <v>27</v>
      </c>
      <c r="Q51" s="80" t="s">
        <v>27</v>
      </c>
      <c r="R51" s="80" t="s">
        <v>27</v>
      </c>
      <c r="S51" s="80" t="s">
        <v>27</v>
      </c>
      <c r="T51" s="80" t="s">
        <v>27</v>
      </c>
      <c r="U51" s="78"/>
      <c r="V51" s="79"/>
      <c r="W51" s="79"/>
      <c r="X51" s="79"/>
      <c r="Y51" s="79"/>
      <c r="Z51" s="79"/>
      <c r="AA51" s="79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ht="18.75" x14ac:dyDescent="0.3">
      <c r="A52" s="65" t="s">
        <v>83</v>
      </c>
      <c r="B52" s="62"/>
      <c r="C52" s="76">
        <v>3789.91</v>
      </c>
      <c r="D52" s="76">
        <v>700</v>
      </c>
      <c r="E52" s="76">
        <v>4489.91</v>
      </c>
      <c r="F52" s="76">
        <v>109.0968</v>
      </c>
      <c r="G52" s="76">
        <v>132.4958</v>
      </c>
      <c r="H52" s="76">
        <v>241.5926</v>
      </c>
      <c r="I52" s="76">
        <v>4674.5889999999999</v>
      </c>
      <c r="J52" s="76">
        <v>131.29910000000001</v>
      </c>
      <c r="K52" s="76">
        <v>4805.8879999999999</v>
      </c>
      <c r="L52" s="76">
        <v>4284.8085000000001</v>
      </c>
      <c r="M52" s="76">
        <v>99.096800000000002</v>
      </c>
      <c r="N52" s="76">
        <v>1989.2529</v>
      </c>
      <c r="O52" s="76">
        <v>4565.4921999999997</v>
      </c>
      <c r="P52" s="76">
        <v>-1.1967000000000001</v>
      </c>
      <c r="Q52" s="76">
        <v>4564.2954</v>
      </c>
      <c r="R52" s="76">
        <v>123.343</v>
      </c>
      <c r="S52" s="76">
        <v>18.757000000000001</v>
      </c>
      <c r="T52" s="76">
        <v>107.03749999999999</v>
      </c>
      <c r="U52" s="78"/>
      <c r="V52" s="79"/>
      <c r="W52" s="79"/>
      <c r="X52" s="79"/>
      <c r="Y52" s="79"/>
      <c r="Z52" s="79"/>
      <c r="AA52" s="79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 ht="18.75" x14ac:dyDescent="0.3">
      <c r="A53" s="65" t="s">
        <v>84</v>
      </c>
      <c r="B53" s="62"/>
      <c r="C53" s="76">
        <v>3789.91</v>
      </c>
      <c r="D53" s="76">
        <v>700</v>
      </c>
      <c r="E53" s="76">
        <v>4489.91</v>
      </c>
      <c r="F53" s="76">
        <v>108.1125</v>
      </c>
      <c r="G53" s="76">
        <v>132.4958</v>
      </c>
      <c r="H53" s="76">
        <v>240.60830000000001</v>
      </c>
      <c r="I53" s="76">
        <v>4654.7227999999996</v>
      </c>
      <c r="J53" s="76">
        <v>131.29910000000001</v>
      </c>
      <c r="K53" s="76">
        <v>4786.0218000000004</v>
      </c>
      <c r="L53" s="76">
        <v>4305.4435999999996</v>
      </c>
      <c r="M53" s="76">
        <v>99.096800000000002</v>
      </c>
      <c r="N53" s="76">
        <v>1989.1341</v>
      </c>
      <c r="O53" s="76">
        <v>4546.6103000000003</v>
      </c>
      <c r="P53" s="76">
        <v>-1.1967000000000001</v>
      </c>
      <c r="Q53" s="76">
        <v>4545.4134999999997</v>
      </c>
      <c r="R53" s="76">
        <v>122.8188</v>
      </c>
      <c r="S53" s="76">
        <v>18.757000000000001</v>
      </c>
      <c r="T53" s="76">
        <v>106.595</v>
      </c>
      <c r="U53" s="78"/>
      <c r="V53" s="79"/>
      <c r="W53" s="79"/>
      <c r="X53" s="79"/>
      <c r="Y53" s="79"/>
      <c r="Z53" s="79"/>
      <c r="AA53" s="79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46.5" customHeight="1" x14ac:dyDescent="0.3">
      <c r="A54" s="66" t="s">
        <v>85</v>
      </c>
      <c r="B54" s="64" t="s">
        <v>86</v>
      </c>
      <c r="C54" s="80">
        <v>2077.7600000000002</v>
      </c>
      <c r="D54" s="80">
        <v>42</v>
      </c>
      <c r="E54" s="80">
        <v>2119.7600000000002</v>
      </c>
      <c r="F54" s="80">
        <v>75.926400000000001</v>
      </c>
      <c r="G54" s="80" t="s">
        <v>27</v>
      </c>
      <c r="H54" s="80">
        <v>75.926400000000001</v>
      </c>
      <c r="I54" s="80">
        <v>49.066800000000001</v>
      </c>
      <c r="J54" s="80">
        <v>41.472000000000001</v>
      </c>
      <c r="K54" s="80">
        <v>90.538799999999995</v>
      </c>
      <c r="L54" s="80">
        <v>64.624099999999999</v>
      </c>
      <c r="M54" s="80" t="s">
        <v>27</v>
      </c>
      <c r="N54" s="80">
        <v>119.2454</v>
      </c>
      <c r="O54" s="80">
        <v>-26.8596</v>
      </c>
      <c r="P54" s="80">
        <v>41.472000000000001</v>
      </c>
      <c r="Q54" s="80">
        <v>14.612399999999999</v>
      </c>
      <c r="R54" s="80">
        <v>2.3614999999999999</v>
      </c>
      <c r="S54" s="80">
        <v>98.742800000000003</v>
      </c>
      <c r="T54" s="80">
        <v>4.2710999999999997</v>
      </c>
      <c r="U54" s="78"/>
      <c r="V54" s="79"/>
      <c r="W54" s="79"/>
      <c r="X54" s="79"/>
      <c r="Y54" s="79"/>
      <c r="Z54" s="79"/>
      <c r="AA54" s="79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 ht="60" hidden="1" x14ac:dyDescent="0.3">
      <c r="A55" s="39" t="s">
        <v>87</v>
      </c>
      <c r="B55" s="63" t="s">
        <v>88</v>
      </c>
      <c r="C55" s="80">
        <v>1947.78</v>
      </c>
      <c r="D55" s="80" t="s">
        <v>27</v>
      </c>
      <c r="E55" s="80">
        <v>1947.78</v>
      </c>
      <c r="F55" s="80">
        <v>75.926400000000001</v>
      </c>
      <c r="G55" s="80" t="s">
        <v>27</v>
      </c>
      <c r="H55" s="80">
        <v>75.926400000000001</v>
      </c>
      <c r="I55" s="80">
        <v>49.066800000000001</v>
      </c>
      <c r="J55" s="80" t="s">
        <v>27</v>
      </c>
      <c r="K55" s="80">
        <v>49.066800000000001</v>
      </c>
      <c r="L55" s="80">
        <v>64.624099999999999</v>
      </c>
      <c r="M55" s="80" t="s">
        <v>27</v>
      </c>
      <c r="N55" s="80">
        <v>64.624099999999999</v>
      </c>
      <c r="O55" s="80">
        <v>-26.8596</v>
      </c>
      <c r="P55" s="80" t="s">
        <v>27</v>
      </c>
      <c r="Q55" s="80">
        <v>-26.8596</v>
      </c>
      <c r="R55" s="80">
        <v>2.5190999999999999</v>
      </c>
      <c r="S55" s="80" t="s">
        <v>27</v>
      </c>
      <c r="T55" s="80">
        <v>2.5190999999999999</v>
      </c>
      <c r="U55" s="78"/>
      <c r="V55" s="79"/>
      <c r="W55" s="79"/>
      <c r="X55" s="79"/>
      <c r="Y55" s="79"/>
      <c r="Z55" s="79"/>
      <c r="AA55" s="79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 ht="60" hidden="1" x14ac:dyDescent="0.3">
      <c r="A56" s="39" t="s">
        <v>89</v>
      </c>
      <c r="B56" s="63" t="s">
        <v>90</v>
      </c>
      <c r="C56" s="80" t="s">
        <v>27</v>
      </c>
      <c r="D56" s="80" t="s">
        <v>27</v>
      </c>
      <c r="E56" s="80" t="s">
        <v>27</v>
      </c>
      <c r="F56" s="80" t="s">
        <v>27</v>
      </c>
      <c r="G56" s="80" t="s">
        <v>27</v>
      </c>
      <c r="H56" s="80" t="s">
        <v>27</v>
      </c>
      <c r="I56" s="80" t="s">
        <v>27</v>
      </c>
      <c r="J56" s="80" t="s">
        <v>27</v>
      </c>
      <c r="K56" s="80" t="s">
        <v>27</v>
      </c>
      <c r="L56" s="80" t="s">
        <v>27</v>
      </c>
      <c r="M56" s="80" t="s">
        <v>27</v>
      </c>
      <c r="N56" s="80" t="s">
        <v>27</v>
      </c>
      <c r="O56" s="80" t="s">
        <v>27</v>
      </c>
      <c r="P56" s="80" t="s">
        <v>27</v>
      </c>
      <c r="Q56" s="80" t="s">
        <v>27</v>
      </c>
      <c r="R56" s="80" t="s">
        <v>27</v>
      </c>
      <c r="S56" s="80" t="s">
        <v>27</v>
      </c>
      <c r="T56" s="80" t="s">
        <v>27</v>
      </c>
      <c r="U56" s="78"/>
      <c r="V56" s="79"/>
      <c r="W56" s="79"/>
      <c r="X56" s="79"/>
      <c r="Y56" s="79"/>
      <c r="Z56" s="79"/>
      <c r="AA56" s="79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ht="75" hidden="1" x14ac:dyDescent="0.3">
      <c r="A57" s="39" t="s">
        <v>91</v>
      </c>
      <c r="B57" s="63" t="s">
        <v>92</v>
      </c>
      <c r="C57" s="80" t="s">
        <v>27</v>
      </c>
      <c r="D57" s="80" t="s">
        <v>27</v>
      </c>
      <c r="E57" s="80" t="s">
        <v>27</v>
      </c>
      <c r="F57" s="80" t="s">
        <v>27</v>
      </c>
      <c r="G57" s="80" t="s">
        <v>27</v>
      </c>
      <c r="H57" s="80" t="s">
        <v>27</v>
      </c>
      <c r="I57" s="80" t="s">
        <v>27</v>
      </c>
      <c r="J57" s="80" t="s">
        <v>27</v>
      </c>
      <c r="K57" s="80" t="s">
        <v>27</v>
      </c>
      <c r="L57" s="80" t="s">
        <v>27</v>
      </c>
      <c r="M57" s="80" t="s">
        <v>27</v>
      </c>
      <c r="N57" s="80" t="s">
        <v>27</v>
      </c>
      <c r="O57" s="80" t="s">
        <v>27</v>
      </c>
      <c r="P57" s="80" t="s">
        <v>27</v>
      </c>
      <c r="Q57" s="80" t="s">
        <v>27</v>
      </c>
      <c r="R57" s="80" t="s">
        <v>27</v>
      </c>
      <c r="S57" s="80" t="s">
        <v>27</v>
      </c>
      <c r="T57" s="80" t="s">
        <v>27</v>
      </c>
      <c r="U57" s="78"/>
      <c r="V57" s="79"/>
      <c r="W57" s="79"/>
      <c r="X57" s="79"/>
      <c r="Y57" s="79"/>
      <c r="Z57" s="79"/>
      <c r="AA57" s="79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 ht="75" hidden="1" x14ac:dyDescent="0.3">
      <c r="A58" s="39" t="s">
        <v>93</v>
      </c>
      <c r="B58" s="63" t="s">
        <v>94</v>
      </c>
      <c r="C58" s="80">
        <v>39.979999999999997</v>
      </c>
      <c r="D58" s="80">
        <v>42</v>
      </c>
      <c r="E58" s="80">
        <v>81.98</v>
      </c>
      <c r="F58" s="80" t="s">
        <v>27</v>
      </c>
      <c r="G58" s="80" t="s">
        <v>27</v>
      </c>
      <c r="H58" s="80" t="s">
        <v>27</v>
      </c>
      <c r="I58" s="80" t="s">
        <v>27</v>
      </c>
      <c r="J58" s="80">
        <v>41.472000000000001</v>
      </c>
      <c r="K58" s="80">
        <v>41.472000000000001</v>
      </c>
      <c r="L58" s="80" t="s">
        <v>27</v>
      </c>
      <c r="M58" s="80" t="s">
        <v>27</v>
      </c>
      <c r="N58" s="80" t="s">
        <v>27</v>
      </c>
      <c r="O58" s="80" t="s">
        <v>27</v>
      </c>
      <c r="P58" s="80">
        <v>41.472000000000001</v>
      </c>
      <c r="Q58" s="80">
        <v>41.472000000000001</v>
      </c>
      <c r="R58" s="80" t="s">
        <v>27</v>
      </c>
      <c r="S58" s="80">
        <v>98.742800000000003</v>
      </c>
      <c r="T58" s="80">
        <v>50.587899999999998</v>
      </c>
      <c r="U58" s="78"/>
      <c r="V58" s="79"/>
      <c r="W58" s="79"/>
      <c r="X58" s="79"/>
      <c r="Y58" s="79"/>
      <c r="Z58" s="79"/>
      <c r="AA58" s="79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 ht="30" hidden="1" x14ac:dyDescent="0.3">
      <c r="A59" s="39" t="s">
        <v>95</v>
      </c>
      <c r="B59" s="63" t="s">
        <v>96</v>
      </c>
      <c r="C59" s="80" t="s">
        <v>27</v>
      </c>
      <c r="D59" s="80" t="s">
        <v>27</v>
      </c>
      <c r="E59" s="80" t="s">
        <v>27</v>
      </c>
      <c r="F59" s="80" t="s">
        <v>27</v>
      </c>
      <c r="G59" s="80" t="s">
        <v>27</v>
      </c>
      <c r="H59" s="80" t="s">
        <v>27</v>
      </c>
      <c r="I59" s="80" t="s">
        <v>27</v>
      </c>
      <c r="J59" s="80" t="s">
        <v>27</v>
      </c>
      <c r="K59" s="80" t="s">
        <v>27</v>
      </c>
      <c r="L59" s="80" t="s">
        <v>27</v>
      </c>
      <c r="M59" s="80" t="s">
        <v>27</v>
      </c>
      <c r="N59" s="80" t="s">
        <v>27</v>
      </c>
      <c r="O59" s="80" t="s">
        <v>27</v>
      </c>
      <c r="P59" s="80" t="s">
        <v>27</v>
      </c>
      <c r="Q59" s="80" t="s">
        <v>27</v>
      </c>
      <c r="R59" s="80" t="s">
        <v>27</v>
      </c>
      <c r="S59" s="80" t="s">
        <v>27</v>
      </c>
      <c r="T59" s="80" t="s">
        <v>27</v>
      </c>
      <c r="U59" s="78"/>
      <c r="V59" s="79"/>
      <c r="W59" s="79"/>
      <c r="X59" s="79"/>
      <c r="Y59" s="79"/>
      <c r="Z59" s="79"/>
      <c r="AA59" s="79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ht="18.75" hidden="1" x14ac:dyDescent="0.3">
      <c r="A60" s="39" t="s">
        <v>97</v>
      </c>
      <c r="B60" s="63" t="s">
        <v>98</v>
      </c>
      <c r="C60" s="80" t="s">
        <v>27</v>
      </c>
      <c r="D60" s="80" t="s">
        <v>27</v>
      </c>
      <c r="E60" s="80" t="s">
        <v>27</v>
      </c>
      <c r="F60" s="80" t="s">
        <v>27</v>
      </c>
      <c r="G60" s="80" t="s">
        <v>27</v>
      </c>
      <c r="H60" s="80" t="s">
        <v>27</v>
      </c>
      <c r="I60" s="80" t="s">
        <v>27</v>
      </c>
      <c r="J60" s="80" t="s">
        <v>27</v>
      </c>
      <c r="K60" s="80" t="s">
        <v>27</v>
      </c>
      <c r="L60" s="80" t="s">
        <v>27</v>
      </c>
      <c r="M60" s="80" t="s">
        <v>27</v>
      </c>
      <c r="N60" s="80" t="s">
        <v>27</v>
      </c>
      <c r="O60" s="80" t="s">
        <v>27</v>
      </c>
      <c r="P60" s="80" t="s">
        <v>27</v>
      </c>
      <c r="Q60" s="80" t="s">
        <v>27</v>
      </c>
      <c r="R60" s="80" t="s">
        <v>27</v>
      </c>
      <c r="S60" s="80" t="s">
        <v>27</v>
      </c>
      <c r="T60" s="80" t="s">
        <v>27</v>
      </c>
      <c r="U60" s="78"/>
      <c r="V60" s="79"/>
      <c r="W60" s="79"/>
      <c r="X60" s="79"/>
      <c r="Y60" s="79"/>
      <c r="Z60" s="79"/>
      <c r="AA60" s="79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 ht="75" hidden="1" x14ac:dyDescent="0.3">
      <c r="A61" s="39" t="s">
        <v>99</v>
      </c>
      <c r="B61" s="63" t="s">
        <v>100</v>
      </c>
      <c r="C61" s="80" t="s">
        <v>27</v>
      </c>
      <c r="D61" s="80" t="s">
        <v>27</v>
      </c>
      <c r="E61" s="80" t="s">
        <v>27</v>
      </c>
      <c r="F61" s="80" t="s">
        <v>27</v>
      </c>
      <c r="G61" s="80" t="s">
        <v>27</v>
      </c>
      <c r="H61" s="80" t="s">
        <v>27</v>
      </c>
      <c r="I61" s="80" t="s">
        <v>27</v>
      </c>
      <c r="J61" s="80" t="s">
        <v>27</v>
      </c>
      <c r="K61" s="80" t="s">
        <v>27</v>
      </c>
      <c r="L61" s="80" t="s">
        <v>27</v>
      </c>
      <c r="M61" s="80" t="s">
        <v>27</v>
      </c>
      <c r="N61" s="80" t="s">
        <v>27</v>
      </c>
      <c r="O61" s="80" t="s">
        <v>27</v>
      </c>
      <c r="P61" s="80" t="s">
        <v>27</v>
      </c>
      <c r="Q61" s="80" t="s">
        <v>27</v>
      </c>
      <c r="R61" s="80" t="s">
        <v>27</v>
      </c>
      <c r="S61" s="80" t="s">
        <v>27</v>
      </c>
      <c r="T61" s="80" t="s">
        <v>27</v>
      </c>
      <c r="U61" s="78"/>
      <c r="V61" s="79"/>
      <c r="W61" s="79"/>
      <c r="X61" s="79"/>
      <c r="Y61" s="79"/>
      <c r="Z61" s="79"/>
      <c r="AA61" s="79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 ht="75" hidden="1" x14ac:dyDescent="0.3">
      <c r="A62" s="39" t="s">
        <v>101</v>
      </c>
      <c r="B62" s="63" t="s">
        <v>102</v>
      </c>
      <c r="C62" s="80">
        <v>90</v>
      </c>
      <c r="D62" s="80" t="s">
        <v>27</v>
      </c>
      <c r="E62" s="80">
        <v>90</v>
      </c>
      <c r="F62" s="80" t="s">
        <v>27</v>
      </c>
      <c r="G62" s="80" t="s">
        <v>27</v>
      </c>
      <c r="H62" s="80" t="s">
        <v>27</v>
      </c>
      <c r="I62" s="80" t="s">
        <v>27</v>
      </c>
      <c r="J62" s="80" t="s">
        <v>27</v>
      </c>
      <c r="K62" s="80" t="s">
        <v>27</v>
      </c>
      <c r="L62" s="80" t="s">
        <v>27</v>
      </c>
      <c r="M62" s="80" t="s">
        <v>27</v>
      </c>
      <c r="N62" s="80" t="s">
        <v>27</v>
      </c>
      <c r="O62" s="80" t="s">
        <v>27</v>
      </c>
      <c r="P62" s="80" t="s">
        <v>27</v>
      </c>
      <c r="Q62" s="80" t="s">
        <v>27</v>
      </c>
      <c r="R62" s="80" t="s">
        <v>27</v>
      </c>
      <c r="S62" s="80" t="s">
        <v>27</v>
      </c>
      <c r="T62" s="80" t="s">
        <v>27</v>
      </c>
      <c r="U62" s="78"/>
      <c r="V62" s="79"/>
      <c r="W62" s="79"/>
      <c r="X62" s="79"/>
      <c r="Y62" s="79"/>
      <c r="Z62" s="79"/>
      <c r="AA62" s="79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 ht="21" customHeight="1" x14ac:dyDescent="0.3">
      <c r="A63" s="66" t="s">
        <v>103</v>
      </c>
      <c r="B63" s="64" t="s">
        <v>104</v>
      </c>
      <c r="C63" s="80">
        <v>187.46</v>
      </c>
      <c r="D63" s="80" t="s">
        <v>27</v>
      </c>
      <c r="E63" s="80">
        <v>187.46</v>
      </c>
      <c r="F63" s="80">
        <v>0.14630000000000001</v>
      </c>
      <c r="G63" s="80" t="s">
        <v>27</v>
      </c>
      <c r="H63" s="80">
        <v>0.14630000000000001</v>
      </c>
      <c r="I63" s="80">
        <v>3.7265999999999999</v>
      </c>
      <c r="J63" s="80" t="s">
        <v>27</v>
      </c>
      <c r="K63" s="80">
        <v>3.7265999999999999</v>
      </c>
      <c r="L63" s="80">
        <v>2547.2316999999998</v>
      </c>
      <c r="M63" s="80" t="s">
        <v>27</v>
      </c>
      <c r="N63" s="80">
        <v>2547.2316999999998</v>
      </c>
      <c r="O63" s="80">
        <v>3.5802999999999998</v>
      </c>
      <c r="P63" s="80" t="s">
        <v>27</v>
      </c>
      <c r="Q63" s="80">
        <v>3.5802999999999998</v>
      </c>
      <c r="R63" s="80">
        <v>1.9879</v>
      </c>
      <c r="S63" s="80" t="s">
        <v>27</v>
      </c>
      <c r="T63" s="80">
        <v>1.9879</v>
      </c>
      <c r="U63" s="78"/>
      <c r="V63" s="79"/>
      <c r="W63" s="79"/>
      <c r="X63" s="79"/>
      <c r="Y63" s="79"/>
      <c r="Z63" s="79"/>
      <c r="AA63" s="79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ht="33" customHeight="1" x14ac:dyDescent="0.3">
      <c r="A64" s="66" t="s">
        <v>105</v>
      </c>
      <c r="B64" s="64" t="s">
        <v>106</v>
      </c>
      <c r="C64" s="80">
        <v>72.099999999999994</v>
      </c>
      <c r="D64" s="80">
        <v>358</v>
      </c>
      <c r="E64" s="80">
        <v>430.1</v>
      </c>
      <c r="F64" s="80" t="s">
        <v>27</v>
      </c>
      <c r="G64" s="80">
        <v>132.4958</v>
      </c>
      <c r="H64" s="80">
        <v>132.4958</v>
      </c>
      <c r="I64" s="80">
        <v>3490.1731</v>
      </c>
      <c r="J64" s="80">
        <v>48.126199999999997</v>
      </c>
      <c r="K64" s="80">
        <v>3538.2993000000001</v>
      </c>
      <c r="L64" s="80" t="s">
        <v>27</v>
      </c>
      <c r="M64" s="80">
        <v>36.322800000000001</v>
      </c>
      <c r="N64" s="80">
        <v>2670.4992000000002</v>
      </c>
      <c r="O64" s="80">
        <v>3490.1731</v>
      </c>
      <c r="P64" s="80">
        <v>-84.369600000000005</v>
      </c>
      <c r="Q64" s="80">
        <v>3405.8035</v>
      </c>
      <c r="R64" s="80">
        <v>4840.7393000000002</v>
      </c>
      <c r="S64" s="80">
        <v>13.443</v>
      </c>
      <c r="T64" s="80">
        <v>822.66890000000001</v>
      </c>
      <c r="U64" s="78"/>
      <c r="V64" s="79"/>
      <c r="W64" s="79"/>
      <c r="X64" s="79"/>
      <c r="Y64" s="79"/>
      <c r="Z64" s="79"/>
      <c r="AA64" s="79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 ht="18.75" hidden="1" x14ac:dyDescent="0.3">
      <c r="A65" s="39" t="s">
        <v>107</v>
      </c>
      <c r="B65" s="63" t="s">
        <v>108</v>
      </c>
      <c r="C65" s="80">
        <v>72.099999999999994</v>
      </c>
      <c r="D65" s="80">
        <v>358</v>
      </c>
      <c r="E65" s="80">
        <v>430.1</v>
      </c>
      <c r="F65" s="80" t="s">
        <v>27</v>
      </c>
      <c r="G65" s="80">
        <v>132.4958</v>
      </c>
      <c r="H65" s="80">
        <v>132.4958</v>
      </c>
      <c r="I65" s="80">
        <v>125.1748</v>
      </c>
      <c r="J65" s="80">
        <v>48.126199999999997</v>
      </c>
      <c r="K65" s="80">
        <v>173.30109999999999</v>
      </c>
      <c r="L65" s="80" t="s">
        <v>27</v>
      </c>
      <c r="M65" s="80">
        <v>36.322800000000001</v>
      </c>
      <c r="N65" s="80">
        <v>130.79740000000001</v>
      </c>
      <c r="O65" s="80">
        <v>125.1748</v>
      </c>
      <c r="P65" s="80">
        <v>-84.369600000000005</v>
      </c>
      <c r="Q65" s="80">
        <v>40.805300000000003</v>
      </c>
      <c r="R65" s="80">
        <v>173.61269999999999</v>
      </c>
      <c r="S65" s="80">
        <v>13.443</v>
      </c>
      <c r="T65" s="80">
        <v>40.293199999999999</v>
      </c>
      <c r="U65" s="78"/>
      <c r="V65" s="79"/>
      <c r="W65" s="79"/>
      <c r="X65" s="79"/>
      <c r="Y65" s="79"/>
      <c r="Z65" s="79"/>
      <c r="AA65" s="79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18.75" hidden="1" x14ac:dyDescent="0.3">
      <c r="A66" s="39" t="s">
        <v>109</v>
      </c>
      <c r="B66" s="63" t="s">
        <v>110</v>
      </c>
      <c r="C66" s="80" t="s">
        <v>27</v>
      </c>
      <c r="D66" s="80" t="s">
        <v>27</v>
      </c>
      <c r="E66" s="80" t="s">
        <v>27</v>
      </c>
      <c r="F66" s="80" t="s">
        <v>27</v>
      </c>
      <c r="G66" s="80" t="s">
        <v>27</v>
      </c>
      <c r="H66" s="80" t="s">
        <v>27</v>
      </c>
      <c r="I66" s="80">
        <v>3364.9983000000002</v>
      </c>
      <c r="J66" s="80" t="s">
        <v>27</v>
      </c>
      <c r="K66" s="80">
        <v>3364.9983000000002</v>
      </c>
      <c r="L66" s="80" t="s">
        <v>27</v>
      </c>
      <c r="M66" s="80" t="s">
        <v>27</v>
      </c>
      <c r="N66" s="80" t="s">
        <v>27</v>
      </c>
      <c r="O66" s="80">
        <v>3364.9983000000002</v>
      </c>
      <c r="P66" s="80" t="s">
        <v>27</v>
      </c>
      <c r="Q66" s="80">
        <v>3364.9983000000002</v>
      </c>
      <c r="R66" s="80" t="s">
        <v>27</v>
      </c>
      <c r="S66" s="80" t="s">
        <v>27</v>
      </c>
      <c r="T66" s="80" t="s">
        <v>27</v>
      </c>
      <c r="U66" s="78"/>
      <c r="V66" s="79"/>
      <c r="W66" s="79"/>
      <c r="X66" s="79"/>
      <c r="Y66" s="79"/>
      <c r="Z66" s="79"/>
      <c r="AA66" s="79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 ht="32.25" customHeight="1" x14ac:dyDescent="0.3">
      <c r="A67" s="66" t="s">
        <v>111</v>
      </c>
      <c r="B67" s="64" t="s">
        <v>112</v>
      </c>
      <c r="C67" s="80" t="s">
        <v>27</v>
      </c>
      <c r="D67" s="80" t="s">
        <v>27</v>
      </c>
      <c r="E67" s="80" t="s">
        <v>27</v>
      </c>
      <c r="F67" s="80" t="s">
        <v>27</v>
      </c>
      <c r="G67" s="80" t="s">
        <v>27</v>
      </c>
      <c r="H67" s="80" t="s">
        <v>27</v>
      </c>
      <c r="I67" s="80">
        <v>28.7346</v>
      </c>
      <c r="J67" s="80" t="s">
        <v>27</v>
      </c>
      <c r="K67" s="80">
        <v>28.7346</v>
      </c>
      <c r="L67" s="80" t="s">
        <v>27</v>
      </c>
      <c r="M67" s="80" t="s">
        <v>27</v>
      </c>
      <c r="N67" s="80" t="s">
        <v>27</v>
      </c>
      <c r="O67" s="80">
        <v>28.7346</v>
      </c>
      <c r="P67" s="80" t="s">
        <v>27</v>
      </c>
      <c r="Q67" s="80">
        <v>28.7346</v>
      </c>
      <c r="R67" s="80" t="s">
        <v>27</v>
      </c>
      <c r="S67" s="80" t="s">
        <v>27</v>
      </c>
      <c r="T67" s="80" t="s">
        <v>27</v>
      </c>
      <c r="U67" s="78"/>
      <c r="V67" s="79"/>
      <c r="W67" s="79"/>
      <c r="X67" s="79"/>
      <c r="Y67" s="79"/>
      <c r="Z67" s="79"/>
      <c r="AA67" s="79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ht="75" hidden="1" x14ac:dyDescent="0.3">
      <c r="A68" s="39" t="s">
        <v>113</v>
      </c>
      <c r="B68" s="63" t="s">
        <v>114</v>
      </c>
      <c r="C68" s="80" t="s">
        <v>27</v>
      </c>
      <c r="D68" s="80" t="s">
        <v>27</v>
      </c>
      <c r="E68" s="80" t="s">
        <v>27</v>
      </c>
      <c r="F68" s="80" t="s">
        <v>27</v>
      </c>
      <c r="G68" s="80" t="s">
        <v>27</v>
      </c>
      <c r="H68" s="80" t="s">
        <v>27</v>
      </c>
      <c r="I68" s="80" t="s">
        <v>27</v>
      </c>
      <c r="J68" s="80" t="s">
        <v>27</v>
      </c>
      <c r="K68" s="80" t="s">
        <v>27</v>
      </c>
      <c r="L68" s="80" t="s">
        <v>27</v>
      </c>
      <c r="M68" s="80" t="s">
        <v>27</v>
      </c>
      <c r="N68" s="80" t="s">
        <v>27</v>
      </c>
      <c r="O68" s="80" t="s">
        <v>27</v>
      </c>
      <c r="P68" s="80" t="s">
        <v>27</v>
      </c>
      <c r="Q68" s="80" t="s">
        <v>27</v>
      </c>
      <c r="R68" s="80" t="s">
        <v>27</v>
      </c>
      <c r="S68" s="80" t="s">
        <v>27</v>
      </c>
      <c r="T68" s="80" t="s">
        <v>27</v>
      </c>
      <c r="U68" s="78"/>
      <c r="V68" s="79"/>
      <c r="W68" s="79"/>
      <c r="X68" s="79"/>
      <c r="Y68" s="79"/>
      <c r="Z68" s="79"/>
      <c r="AA68" s="79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ht="30" hidden="1" x14ac:dyDescent="0.3">
      <c r="A69" s="39" t="s">
        <v>115</v>
      </c>
      <c r="B69" s="63" t="s">
        <v>116</v>
      </c>
      <c r="C69" s="80" t="s">
        <v>27</v>
      </c>
      <c r="D69" s="80" t="s">
        <v>27</v>
      </c>
      <c r="E69" s="80" t="s">
        <v>27</v>
      </c>
      <c r="F69" s="80" t="s">
        <v>27</v>
      </c>
      <c r="G69" s="80" t="s">
        <v>27</v>
      </c>
      <c r="H69" s="80" t="s">
        <v>27</v>
      </c>
      <c r="I69" s="80">
        <v>28.7346</v>
      </c>
      <c r="J69" s="80" t="s">
        <v>27</v>
      </c>
      <c r="K69" s="80">
        <v>28.7346</v>
      </c>
      <c r="L69" s="80" t="s">
        <v>27</v>
      </c>
      <c r="M69" s="80" t="s">
        <v>27</v>
      </c>
      <c r="N69" s="80" t="s">
        <v>27</v>
      </c>
      <c r="O69" s="80">
        <v>28.7346</v>
      </c>
      <c r="P69" s="80" t="s">
        <v>27</v>
      </c>
      <c r="Q69" s="80">
        <v>28.7346</v>
      </c>
      <c r="R69" s="80" t="s">
        <v>27</v>
      </c>
      <c r="S69" s="80" t="s">
        <v>27</v>
      </c>
      <c r="T69" s="80" t="s">
        <v>27</v>
      </c>
      <c r="U69" s="78"/>
      <c r="V69" s="79"/>
      <c r="W69" s="79"/>
      <c r="X69" s="79"/>
      <c r="Y69" s="79"/>
      <c r="Z69" s="79"/>
      <c r="AA69" s="79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ht="6.75" hidden="1" customHeight="1" x14ac:dyDescent="0.3">
      <c r="A70" s="39" t="s">
        <v>117</v>
      </c>
      <c r="B70" s="63" t="s">
        <v>118</v>
      </c>
      <c r="C70" s="80" t="s">
        <v>27</v>
      </c>
      <c r="D70" s="80" t="s">
        <v>27</v>
      </c>
      <c r="E70" s="80" t="s">
        <v>27</v>
      </c>
      <c r="F70" s="80" t="s">
        <v>27</v>
      </c>
      <c r="G70" s="80" t="s">
        <v>27</v>
      </c>
      <c r="H70" s="80" t="s">
        <v>27</v>
      </c>
      <c r="I70" s="80" t="s">
        <v>27</v>
      </c>
      <c r="J70" s="80" t="s">
        <v>27</v>
      </c>
      <c r="K70" s="80" t="s">
        <v>27</v>
      </c>
      <c r="L70" s="80" t="s">
        <v>27</v>
      </c>
      <c r="M70" s="80" t="s">
        <v>27</v>
      </c>
      <c r="N70" s="80" t="s">
        <v>27</v>
      </c>
      <c r="O70" s="80" t="s">
        <v>27</v>
      </c>
      <c r="P70" s="80" t="s">
        <v>27</v>
      </c>
      <c r="Q70" s="80" t="s">
        <v>27</v>
      </c>
      <c r="R70" s="80" t="s">
        <v>27</v>
      </c>
      <c r="S70" s="80" t="s">
        <v>27</v>
      </c>
      <c r="T70" s="80" t="s">
        <v>27</v>
      </c>
      <c r="U70" s="78"/>
      <c r="V70" s="79"/>
      <c r="W70" s="79"/>
      <c r="X70" s="79"/>
      <c r="Y70" s="79"/>
      <c r="Z70" s="79"/>
      <c r="AA70" s="79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ht="18.75" x14ac:dyDescent="0.3">
      <c r="A71" s="66" t="s">
        <v>119</v>
      </c>
      <c r="B71" s="64" t="s">
        <v>120</v>
      </c>
      <c r="C71" s="80" t="s">
        <v>27</v>
      </c>
      <c r="D71" s="80" t="s">
        <v>27</v>
      </c>
      <c r="E71" s="80" t="s">
        <v>27</v>
      </c>
      <c r="F71" s="80" t="s">
        <v>27</v>
      </c>
      <c r="G71" s="80" t="s">
        <v>27</v>
      </c>
      <c r="H71" s="80" t="s">
        <v>27</v>
      </c>
      <c r="I71" s="80" t="s">
        <v>27</v>
      </c>
      <c r="J71" s="80" t="s">
        <v>27</v>
      </c>
      <c r="K71" s="80" t="s">
        <v>27</v>
      </c>
      <c r="L71" s="80" t="s">
        <v>27</v>
      </c>
      <c r="M71" s="80" t="s">
        <v>27</v>
      </c>
      <c r="N71" s="80" t="s">
        <v>27</v>
      </c>
      <c r="O71" s="80" t="s">
        <v>27</v>
      </c>
      <c r="P71" s="80" t="s">
        <v>27</v>
      </c>
      <c r="Q71" s="80" t="s">
        <v>27</v>
      </c>
      <c r="R71" s="80" t="s">
        <v>27</v>
      </c>
      <c r="S71" s="80" t="s">
        <v>27</v>
      </c>
      <c r="T71" s="80" t="s">
        <v>27</v>
      </c>
      <c r="U71" s="78"/>
      <c r="V71" s="79"/>
      <c r="W71" s="79"/>
      <c r="X71" s="79"/>
      <c r="Y71" s="79"/>
      <c r="Z71" s="79"/>
      <c r="AA71" s="79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ht="18.75" x14ac:dyDescent="0.3">
      <c r="A72" s="66" t="s">
        <v>121</v>
      </c>
      <c r="B72" s="64" t="s">
        <v>122</v>
      </c>
      <c r="C72" s="80">
        <v>1452.59</v>
      </c>
      <c r="D72" s="80" t="s">
        <v>27</v>
      </c>
      <c r="E72" s="80">
        <v>1452.59</v>
      </c>
      <c r="F72" s="80">
        <v>32.0398</v>
      </c>
      <c r="G72" s="80" t="s">
        <v>27</v>
      </c>
      <c r="H72" s="80">
        <v>32.0398</v>
      </c>
      <c r="I72" s="80">
        <v>1083.0217</v>
      </c>
      <c r="J72" s="80">
        <v>8.9999999999999998E-4</v>
      </c>
      <c r="K72" s="80">
        <v>1083.0225</v>
      </c>
      <c r="L72" s="80">
        <v>3380.2386000000001</v>
      </c>
      <c r="M72" s="80" t="s">
        <v>27</v>
      </c>
      <c r="N72" s="80">
        <v>3380.2411000000002</v>
      </c>
      <c r="O72" s="80">
        <v>1050.9819</v>
      </c>
      <c r="P72" s="80">
        <v>8.9999999999999998E-4</v>
      </c>
      <c r="Q72" s="80">
        <v>1050.9827</v>
      </c>
      <c r="R72" s="80">
        <v>74.557900000000004</v>
      </c>
      <c r="S72" s="80" t="s">
        <v>27</v>
      </c>
      <c r="T72" s="80">
        <v>74.558000000000007</v>
      </c>
      <c r="U72" s="78"/>
      <c r="V72" s="79"/>
      <c r="W72" s="79"/>
      <c r="X72" s="79"/>
      <c r="Y72" s="79"/>
      <c r="Z72" s="79"/>
      <c r="AA72" s="79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ht="18.75" x14ac:dyDescent="0.3">
      <c r="A73" s="66" t="s">
        <v>123</v>
      </c>
      <c r="B73" s="64" t="s">
        <v>124</v>
      </c>
      <c r="C73" s="80" t="s">
        <v>27</v>
      </c>
      <c r="D73" s="80">
        <v>300</v>
      </c>
      <c r="E73" s="80">
        <v>300</v>
      </c>
      <c r="F73" s="80">
        <v>0.98429999999999995</v>
      </c>
      <c r="G73" s="80" t="s">
        <v>27</v>
      </c>
      <c r="H73" s="80">
        <v>0.98429999999999995</v>
      </c>
      <c r="I73" s="80">
        <v>19.866199999999999</v>
      </c>
      <c r="J73" s="80">
        <v>41.7</v>
      </c>
      <c r="K73" s="80">
        <v>61.566200000000002</v>
      </c>
      <c r="L73" s="80">
        <v>2018.3073999999999</v>
      </c>
      <c r="M73" s="80" t="s">
        <v>27</v>
      </c>
      <c r="N73" s="80">
        <v>6254.8206</v>
      </c>
      <c r="O73" s="80">
        <v>18.881900000000002</v>
      </c>
      <c r="P73" s="80">
        <v>41.7</v>
      </c>
      <c r="Q73" s="80">
        <v>60.581899999999997</v>
      </c>
      <c r="R73" s="80" t="s">
        <v>27</v>
      </c>
      <c r="S73" s="80">
        <v>13.9</v>
      </c>
      <c r="T73" s="80">
        <v>20.521999999999998</v>
      </c>
      <c r="U73" s="78"/>
      <c r="V73" s="79"/>
      <c r="W73" s="79"/>
      <c r="X73" s="79"/>
      <c r="Y73" s="79"/>
      <c r="Z73" s="79"/>
      <c r="AA73" s="79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ht="18.75" hidden="1" x14ac:dyDescent="0.3">
      <c r="A74" s="67" t="s">
        <v>125</v>
      </c>
      <c r="B74" s="63" t="s">
        <v>126</v>
      </c>
      <c r="C74" s="80" t="s">
        <v>27</v>
      </c>
      <c r="D74" s="80" t="s">
        <v>27</v>
      </c>
      <c r="E74" s="80" t="s">
        <v>27</v>
      </c>
      <c r="F74" s="80">
        <v>0.98429999999999995</v>
      </c>
      <c r="G74" s="80" t="s">
        <v>27</v>
      </c>
      <c r="H74" s="80">
        <v>0.98429999999999995</v>
      </c>
      <c r="I74" s="80">
        <v>19.866199999999999</v>
      </c>
      <c r="J74" s="80" t="s">
        <v>27</v>
      </c>
      <c r="K74" s="80">
        <v>19.866199999999999</v>
      </c>
      <c r="L74" s="80">
        <v>2018.3073999999999</v>
      </c>
      <c r="M74" s="80" t="s">
        <v>27</v>
      </c>
      <c r="N74" s="80">
        <v>2018.3073999999999</v>
      </c>
      <c r="O74" s="80">
        <v>18.881900000000002</v>
      </c>
      <c r="P74" s="80" t="s">
        <v>27</v>
      </c>
      <c r="Q74" s="80">
        <v>18.881900000000002</v>
      </c>
      <c r="R74" s="80" t="s">
        <v>27</v>
      </c>
      <c r="S74" s="80" t="s">
        <v>27</v>
      </c>
      <c r="T74" s="80" t="s">
        <v>27</v>
      </c>
      <c r="U74" s="78"/>
      <c r="V74" s="79"/>
      <c r="W74" s="79"/>
      <c r="X74" s="79"/>
      <c r="Y74" s="79"/>
      <c r="Z74" s="79"/>
      <c r="AA74" s="79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ht="18.75" hidden="1" x14ac:dyDescent="0.3">
      <c r="A75" s="67" t="s">
        <v>127</v>
      </c>
      <c r="B75" s="63" t="s">
        <v>128</v>
      </c>
      <c r="C75" s="80" t="s">
        <v>27</v>
      </c>
      <c r="D75" s="80">
        <v>300</v>
      </c>
      <c r="E75" s="80">
        <v>300</v>
      </c>
      <c r="F75" s="80" t="s">
        <v>27</v>
      </c>
      <c r="G75" s="80" t="s">
        <v>27</v>
      </c>
      <c r="H75" s="80" t="s">
        <v>27</v>
      </c>
      <c r="I75" s="80" t="s">
        <v>27</v>
      </c>
      <c r="J75" s="80">
        <v>41.7</v>
      </c>
      <c r="K75" s="80">
        <v>41.7</v>
      </c>
      <c r="L75" s="80" t="s">
        <v>27</v>
      </c>
      <c r="M75" s="80" t="s">
        <v>27</v>
      </c>
      <c r="N75" s="80" t="s">
        <v>27</v>
      </c>
      <c r="O75" s="80" t="s">
        <v>27</v>
      </c>
      <c r="P75" s="80">
        <v>41.7</v>
      </c>
      <c r="Q75" s="80">
        <v>41.7</v>
      </c>
      <c r="R75" s="80" t="s">
        <v>27</v>
      </c>
      <c r="S75" s="80">
        <v>13.9</v>
      </c>
      <c r="T75" s="80">
        <v>13.9</v>
      </c>
      <c r="U75" s="78"/>
      <c r="V75" s="79"/>
      <c r="W75" s="79"/>
      <c r="X75" s="79"/>
      <c r="Y75" s="79"/>
      <c r="Z75" s="79"/>
      <c r="AA75" s="79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ht="18.75" hidden="1" x14ac:dyDescent="0.3">
      <c r="A76" s="67" t="s">
        <v>129</v>
      </c>
      <c r="B76" s="63" t="s">
        <v>130</v>
      </c>
      <c r="C76" s="80" t="s">
        <v>27</v>
      </c>
      <c r="D76" s="80" t="s">
        <v>27</v>
      </c>
      <c r="E76" s="80" t="s">
        <v>27</v>
      </c>
      <c r="F76" s="80" t="s">
        <v>27</v>
      </c>
      <c r="G76" s="80" t="s">
        <v>27</v>
      </c>
      <c r="H76" s="80" t="s">
        <v>27</v>
      </c>
      <c r="I76" s="80" t="s">
        <v>27</v>
      </c>
      <c r="J76" s="80" t="s">
        <v>27</v>
      </c>
      <c r="K76" s="80" t="s">
        <v>27</v>
      </c>
      <c r="L76" s="80" t="s">
        <v>27</v>
      </c>
      <c r="M76" s="80" t="s">
        <v>27</v>
      </c>
      <c r="N76" s="80" t="s">
        <v>27</v>
      </c>
      <c r="O76" s="80" t="s">
        <v>27</v>
      </c>
      <c r="P76" s="80" t="s">
        <v>27</v>
      </c>
      <c r="Q76" s="80" t="s">
        <v>27</v>
      </c>
      <c r="R76" s="80" t="s">
        <v>27</v>
      </c>
      <c r="S76" s="80" t="s">
        <v>27</v>
      </c>
      <c r="T76" s="80" t="s">
        <v>27</v>
      </c>
      <c r="U76" s="78"/>
      <c r="V76" s="79"/>
      <c r="W76" s="79"/>
      <c r="X76" s="79"/>
      <c r="Y76" s="79"/>
      <c r="Z76" s="79"/>
      <c r="AA76" s="79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ht="18.75" hidden="1" x14ac:dyDescent="0.3">
      <c r="A77" s="46" t="s">
        <v>131</v>
      </c>
      <c r="B77" s="47" t="s">
        <v>132</v>
      </c>
      <c r="C77" s="80" t="s">
        <v>27</v>
      </c>
      <c r="D77" s="80" t="s">
        <v>27</v>
      </c>
      <c r="E77" s="80" t="s">
        <v>27</v>
      </c>
      <c r="F77" s="80" t="s">
        <v>27</v>
      </c>
      <c r="G77" s="80" t="s">
        <v>27</v>
      </c>
      <c r="H77" s="80" t="s">
        <v>27</v>
      </c>
      <c r="I77" s="80" t="s">
        <v>27</v>
      </c>
      <c r="J77" s="80" t="s">
        <v>27</v>
      </c>
      <c r="K77" s="80" t="s">
        <v>27</v>
      </c>
      <c r="L77" s="80" t="s">
        <v>27</v>
      </c>
      <c r="M77" s="80" t="s">
        <v>27</v>
      </c>
      <c r="N77" s="80" t="s">
        <v>27</v>
      </c>
      <c r="O77" s="80" t="s">
        <v>27</v>
      </c>
      <c r="P77" s="80" t="s">
        <v>27</v>
      </c>
      <c r="Q77" s="80" t="s">
        <v>27</v>
      </c>
      <c r="R77" s="80" t="s">
        <v>27</v>
      </c>
      <c r="S77" s="80" t="s">
        <v>27</v>
      </c>
      <c r="T77" s="80" t="s">
        <v>27</v>
      </c>
      <c r="U77" s="78"/>
      <c r="V77" s="79"/>
      <c r="W77" s="79"/>
      <c r="X77" s="79"/>
      <c r="Y77" s="79"/>
      <c r="Z77" s="79"/>
      <c r="AA77" s="79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 x14ac:dyDescent="0.25"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</row>
    <row r="79" spans="1:36" x14ac:dyDescent="0.25"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</row>
  </sheetData>
  <mergeCells count="29">
    <mergeCell ref="A5:T5"/>
    <mergeCell ref="A7:T7"/>
    <mergeCell ref="E9:K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9"/>
  <sheetViews>
    <sheetView topLeftCell="A10" zoomScaleNormal="100" zoomScaleSheetLayoutView="100" workbookViewId="0">
      <selection activeCell="F36" sqref="F36"/>
    </sheetView>
  </sheetViews>
  <sheetFormatPr defaultRowHeight="15" x14ac:dyDescent="0.25"/>
  <cols>
    <col min="1" max="1" width="72" style="5" customWidth="1"/>
    <col min="2" max="2" width="24.28515625" style="5" hidden="1" customWidth="1"/>
    <col min="3" max="3" width="15.7109375" style="5" bestFit="1" customWidth="1"/>
    <col min="4" max="4" width="14.28515625" style="5" bestFit="1" customWidth="1"/>
    <col min="5" max="5" width="15.7109375" style="5" bestFit="1" customWidth="1"/>
    <col min="6" max="6" width="12.7109375" style="5" bestFit="1" customWidth="1"/>
    <col min="7" max="7" width="10.5703125" style="5" bestFit="1" customWidth="1"/>
    <col min="8" max="8" width="15.140625" style="5" customWidth="1"/>
    <col min="9" max="9" width="14.28515625" style="5" bestFit="1" customWidth="1"/>
    <col min="10" max="10" width="10.5703125" style="5" bestFit="1" customWidth="1"/>
    <col min="11" max="11" width="14.5703125" style="5" customWidth="1"/>
    <col min="12" max="12" width="13.42578125" style="5" customWidth="1"/>
    <col min="13" max="13" width="11.42578125" style="5" customWidth="1"/>
    <col min="14" max="14" width="12.140625" style="5" customWidth="1"/>
    <col min="15" max="15" width="13.85546875" style="5" bestFit="1" customWidth="1"/>
    <col min="16" max="16" width="10.5703125" style="5" bestFit="1" customWidth="1"/>
    <col min="17" max="17" width="13.85546875" style="5" bestFit="1" customWidth="1"/>
    <col min="18" max="18" width="10.5703125" style="5" bestFit="1" customWidth="1"/>
    <col min="19" max="19" width="9.140625" style="5" bestFit="1" customWidth="1"/>
    <col min="20" max="20" width="10.5703125" style="5" bestFit="1" customWidth="1"/>
    <col min="21" max="21" width="9.140625" style="5" customWidth="1"/>
    <col min="22" max="16384" width="9.140625" style="5"/>
  </cols>
  <sheetData>
    <row r="1" spans="1:2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4"/>
      <c r="B9" s="4"/>
      <c r="C9" s="4"/>
      <c r="D9" s="4"/>
      <c r="E9" s="91" t="s">
        <v>134</v>
      </c>
      <c r="F9" s="92"/>
      <c r="G9" s="92"/>
      <c r="H9" s="92"/>
      <c r="I9" s="92"/>
      <c r="J9" s="92"/>
      <c r="K9" s="92"/>
      <c r="L9" s="92"/>
      <c r="M9" s="92"/>
      <c r="N9" s="4"/>
      <c r="O9" s="4"/>
      <c r="P9" s="4"/>
      <c r="Q9" s="4"/>
      <c r="R9" s="4"/>
      <c r="S9" s="4"/>
      <c r="T9" s="4"/>
      <c r="U9" s="4"/>
    </row>
    <row r="10" spans="1:2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2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18" customFormat="1" ht="11.25" x14ac:dyDescent="0.2">
      <c r="A13" s="109" t="s">
        <v>4</v>
      </c>
      <c r="B13" s="109" t="s">
        <v>5</v>
      </c>
      <c r="C13" s="109" t="s">
        <v>6</v>
      </c>
      <c r="D13" s="110"/>
      <c r="E13" s="110"/>
      <c r="F13" s="111" t="s">
        <v>7</v>
      </c>
      <c r="G13" s="112"/>
      <c r="H13" s="112"/>
      <c r="I13" s="109" t="s">
        <v>8</v>
      </c>
      <c r="J13" s="110"/>
      <c r="K13" s="110"/>
      <c r="L13" s="109" t="s">
        <v>9</v>
      </c>
      <c r="M13" s="110"/>
      <c r="N13" s="110"/>
      <c r="O13" s="109" t="s">
        <v>10</v>
      </c>
      <c r="P13" s="110"/>
      <c r="Q13" s="110"/>
      <c r="R13" s="109" t="s">
        <v>11</v>
      </c>
      <c r="S13" s="110"/>
      <c r="T13" s="110"/>
      <c r="U13" s="17"/>
    </row>
    <row r="14" spans="1:21" s="18" customFormat="1" ht="11.25" x14ac:dyDescent="0.2">
      <c r="A14" s="110"/>
      <c r="B14" s="110"/>
      <c r="C14" s="110"/>
      <c r="D14" s="110"/>
      <c r="E14" s="110"/>
      <c r="F14" s="112"/>
      <c r="G14" s="112"/>
      <c r="H14" s="112"/>
      <c r="I14" s="110"/>
      <c r="J14" s="110"/>
      <c r="K14" s="110"/>
      <c r="L14" s="110"/>
      <c r="M14" s="110"/>
      <c r="N14" s="110"/>
      <c r="O14" s="110"/>
      <c r="P14" s="110"/>
      <c r="Q14" s="110"/>
      <c r="R14" s="110"/>
      <c r="S14" s="110"/>
      <c r="T14" s="110"/>
      <c r="U14" s="17"/>
    </row>
    <row r="15" spans="1:21" s="18" customFormat="1" ht="11.25" x14ac:dyDescent="0.2">
      <c r="A15" s="110"/>
      <c r="B15" s="110"/>
      <c r="C15" s="109" t="s">
        <v>12</v>
      </c>
      <c r="D15" s="109" t="s">
        <v>13</v>
      </c>
      <c r="E15" s="109" t="s">
        <v>14</v>
      </c>
      <c r="F15" s="111" t="s">
        <v>12</v>
      </c>
      <c r="G15" s="111" t="s">
        <v>13</v>
      </c>
      <c r="H15" s="111" t="s">
        <v>14</v>
      </c>
      <c r="I15" s="109" t="s">
        <v>12</v>
      </c>
      <c r="J15" s="109" t="s">
        <v>13</v>
      </c>
      <c r="K15" s="109" t="s">
        <v>15</v>
      </c>
      <c r="L15" s="109" t="s">
        <v>12</v>
      </c>
      <c r="M15" s="109" t="s">
        <v>13</v>
      </c>
      <c r="N15" s="109" t="s">
        <v>14</v>
      </c>
      <c r="O15" s="109" t="s">
        <v>12</v>
      </c>
      <c r="P15" s="109" t="s">
        <v>13</v>
      </c>
      <c r="Q15" s="109" t="s">
        <v>14</v>
      </c>
      <c r="R15" s="109" t="s">
        <v>12</v>
      </c>
      <c r="S15" s="109" t="s">
        <v>13</v>
      </c>
      <c r="T15" s="109" t="s">
        <v>14</v>
      </c>
      <c r="U15" s="17"/>
    </row>
    <row r="16" spans="1:21" s="18" customFormat="1" ht="11.25" x14ac:dyDescent="0.2">
      <c r="A16" s="110"/>
      <c r="B16" s="110"/>
      <c r="C16" s="110"/>
      <c r="D16" s="110"/>
      <c r="E16" s="110"/>
      <c r="F16" s="112"/>
      <c r="G16" s="112"/>
      <c r="H16" s="112"/>
      <c r="I16" s="110"/>
      <c r="J16" s="110"/>
      <c r="K16" s="110"/>
      <c r="L16" s="110"/>
      <c r="M16" s="110"/>
      <c r="N16" s="110"/>
      <c r="O16" s="110"/>
      <c r="P16" s="110"/>
      <c r="Q16" s="110"/>
      <c r="R16" s="110"/>
      <c r="S16" s="110"/>
      <c r="T16" s="110"/>
      <c r="U16" s="17"/>
    </row>
    <row r="17" spans="1:36" s="23" customFormat="1" ht="11.25" x14ac:dyDescent="0.2">
      <c r="A17" s="72">
        <v>1</v>
      </c>
      <c r="B17" s="72">
        <v>2</v>
      </c>
      <c r="C17" s="72">
        <v>3</v>
      </c>
      <c r="D17" s="72">
        <v>4</v>
      </c>
      <c r="E17" s="72">
        <v>5</v>
      </c>
      <c r="F17" s="73">
        <v>6</v>
      </c>
      <c r="G17" s="73">
        <v>7</v>
      </c>
      <c r="H17" s="73">
        <v>8</v>
      </c>
      <c r="I17" s="72">
        <v>9</v>
      </c>
      <c r="J17" s="72">
        <v>10</v>
      </c>
      <c r="K17" s="72">
        <v>11</v>
      </c>
      <c r="L17" s="72">
        <v>12</v>
      </c>
      <c r="M17" s="72">
        <v>13</v>
      </c>
      <c r="N17" s="72">
        <v>14</v>
      </c>
      <c r="O17" s="72">
        <v>15</v>
      </c>
      <c r="P17" s="72">
        <v>16</v>
      </c>
      <c r="Q17" s="72">
        <v>17</v>
      </c>
      <c r="R17" s="74">
        <v>18</v>
      </c>
      <c r="S17" s="74">
        <v>19</v>
      </c>
      <c r="T17" s="74">
        <v>20</v>
      </c>
      <c r="U17" s="22"/>
    </row>
    <row r="18" spans="1:36" ht="18.75" x14ac:dyDescent="0.3">
      <c r="A18" s="55" t="s">
        <v>17</v>
      </c>
      <c r="B18" s="56" t="s">
        <v>18</v>
      </c>
      <c r="C18" s="76">
        <v>122016.8529</v>
      </c>
      <c r="D18" s="76">
        <v>13872.508</v>
      </c>
      <c r="E18" s="76">
        <v>135889.3609</v>
      </c>
      <c r="F18" s="76">
        <v>3795.0059000000001</v>
      </c>
      <c r="G18" s="76">
        <v>127.7821</v>
      </c>
      <c r="H18" s="76">
        <v>3922.7878999999998</v>
      </c>
      <c r="I18" s="76">
        <v>11383.476699999999</v>
      </c>
      <c r="J18" s="76">
        <v>280.27289999999999</v>
      </c>
      <c r="K18" s="76">
        <v>11663.749599999999</v>
      </c>
      <c r="L18" s="76">
        <v>299.95929999999998</v>
      </c>
      <c r="M18" s="76">
        <v>219.3365</v>
      </c>
      <c r="N18" s="76">
        <v>297.3331</v>
      </c>
      <c r="O18" s="76">
        <v>7588.4708000000001</v>
      </c>
      <c r="P18" s="76">
        <v>152.49080000000001</v>
      </c>
      <c r="Q18" s="76">
        <v>7740.9616999999998</v>
      </c>
      <c r="R18" s="76">
        <v>9.3293999999999997</v>
      </c>
      <c r="S18" s="76">
        <v>2.0203000000000002</v>
      </c>
      <c r="T18" s="76">
        <v>8.5831999999999997</v>
      </c>
      <c r="U18" s="84"/>
      <c r="V18" s="79"/>
      <c r="W18" s="79"/>
      <c r="X18" s="79"/>
      <c r="Y18" s="79"/>
      <c r="Z18" s="79"/>
      <c r="AA18" s="79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31.5" customHeight="1" x14ac:dyDescent="0.3">
      <c r="A19" s="55" t="s">
        <v>19</v>
      </c>
      <c r="B19" s="56"/>
      <c r="C19" s="76">
        <v>122016.8529</v>
      </c>
      <c r="D19" s="76">
        <v>13872.508</v>
      </c>
      <c r="E19" s="76">
        <v>135889.3609</v>
      </c>
      <c r="F19" s="76">
        <v>3795.0059000000001</v>
      </c>
      <c r="G19" s="76">
        <v>127.7821</v>
      </c>
      <c r="H19" s="76">
        <v>3922.7878999999998</v>
      </c>
      <c r="I19" s="76">
        <v>11366.476699999999</v>
      </c>
      <c r="J19" s="76">
        <v>280.27289999999999</v>
      </c>
      <c r="K19" s="76">
        <v>11646.749599999999</v>
      </c>
      <c r="L19" s="76">
        <v>299.51139999999998</v>
      </c>
      <c r="M19" s="76">
        <v>219.3365</v>
      </c>
      <c r="N19" s="76">
        <v>296.89980000000003</v>
      </c>
      <c r="O19" s="76">
        <v>7571.4708000000001</v>
      </c>
      <c r="P19" s="76">
        <v>152.49080000000001</v>
      </c>
      <c r="Q19" s="76">
        <v>7723.9616999999998</v>
      </c>
      <c r="R19" s="76">
        <v>9.3154000000000003</v>
      </c>
      <c r="S19" s="76">
        <v>2.0203000000000002</v>
      </c>
      <c r="T19" s="76">
        <v>8.5707000000000004</v>
      </c>
      <c r="U19" s="84"/>
      <c r="V19" s="79"/>
      <c r="W19" s="79"/>
      <c r="X19" s="79"/>
      <c r="Y19" s="79"/>
      <c r="Z19" s="79"/>
      <c r="AA19" s="79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18.75" x14ac:dyDescent="0.3">
      <c r="A20" s="55" t="s">
        <v>20</v>
      </c>
      <c r="B20" s="56"/>
      <c r="C20" s="76">
        <v>112889.6799</v>
      </c>
      <c r="D20" s="76">
        <v>13819.744000000001</v>
      </c>
      <c r="E20" s="76">
        <v>126709.42389999999</v>
      </c>
      <c r="F20" s="76">
        <v>3491.9187000000002</v>
      </c>
      <c r="G20" s="76">
        <v>122.5882</v>
      </c>
      <c r="H20" s="76">
        <v>3614.5068999999999</v>
      </c>
      <c r="I20" s="76">
        <v>5514.7800999999999</v>
      </c>
      <c r="J20" s="76">
        <v>275.017</v>
      </c>
      <c r="K20" s="76">
        <v>5789.7970999999998</v>
      </c>
      <c r="L20" s="76">
        <v>157.9297</v>
      </c>
      <c r="M20" s="76">
        <v>224.34209999999999</v>
      </c>
      <c r="N20" s="76">
        <v>160.18219999999999</v>
      </c>
      <c r="O20" s="76">
        <v>2022.8614</v>
      </c>
      <c r="P20" s="76">
        <v>152.4288</v>
      </c>
      <c r="Q20" s="76">
        <v>2175.2901999999999</v>
      </c>
      <c r="R20" s="76">
        <v>4.8851000000000004</v>
      </c>
      <c r="S20" s="76">
        <v>1.99</v>
      </c>
      <c r="T20" s="76">
        <v>4.5693000000000001</v>
      </c>
      <c r="U20" s="84"/>
      <c r="V20" s="79"/>
      <c r="W20" s="79"/>
      <c r="X20" s="79"/>
      <c r="Y20" s="79"/>
      <c r="Z20" s="79"/>
      <c r="AA20" s="79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ht="18.75" x14ac:dyDescent="0.3">
      <c r="A21" s="57" t="s">
        <v>21</v>
      </c>
      <c r="B21" s="58" t="s">
        <v>22</v>
      </c>
      <c r="C21" s="80">
        <v>71000</v>
      </c>
      <c r="D21" s="80">
        <v>2583.9</v>
      </c>
      <c r="E21" s="80">
        <v>73583.899999999994</v>
      </c>
      <c r="F21" s="80">
        <v>2869.8593000000001</v>
      </c>
      <c r="G21" s="80">
        <v>108.2966</v>
      </c>
      <c r="H21" s="80">
        <v>2978.1559000000002</v>
      </c>
      <c r="I21" s="80">
        <v>1795.6039000000001</v>
      </c>
      <c r="J21" s="80">
        <v>67.758700000000005</v>
      </c>
      <c r="K21" s="80">
        <v>1863.3625999999999</v>
      </c>
      <c r="L21" s="80">
        <v>62.567599999999999</v>
      </c>
      <c r="M21" s="80">
        <v>62.567700000000002</v>
      </c>
      <c r="N21" s="80">
        <v>62.567599999999999</v>
      </c>
      <c r="O21" s="80">
        <v>-1074.2554</v>
      </c>
      <c r="P21" s="80">
        <v>-40.5379</v>
      </c>
      <c r="Q21" s="80">
        <v>-1114.7933</v>
      </c>
      <c r="R21" s="80">
        <v>2.5289999999999999</v>
      </c>
      <c r="S21" s="80">
        <v>2.6223000000000001</v>
      </c>
      <c r="T21" s="80">
        <v>2.5322</v>
      </c>
      <c r="U21" s="84"/>
      <c r="V21" s="79"/>
      <c r="W21" s="79"/>
      <c r="X21" s="79"/>
      <c r="Y21" s="79"/>
      <c r="Z21" s="79"/>
      <c r="AA21" s="79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ht="75.75" hidden="1" x14ac:dyDescent="0.3">
      <c r="A22" s="33" t="s">
        <v>23</v>
      </c>
      <c r="B22" s="34" t="s">
        <v>24</v>
      </c>
      <c r="C22" s="80">
        <v>69561.797000000006</v>
      </c>
      <c r="D22" s="80">
        <v>2583.9</v>
      </c>
      <c r="E22" s="80">
        <v>72145.697</v>
      </c>
      <c r="F22" s="80">
        <v>2859.2613000000001</v>
      </c>
      <c r="G22" s="80">
        <v>107.8967</v>
      </c>
      <c r="H22" s="80">
        <v>2967.1581000000001</v>
      </c>
      <c r="I22" s="80">
        <v>1778.2090000000001</v>
      </c>
      <c r="J22" s="80">
        <v>67.1023</v>
      </c>
      <c r="K22" s="80">
        <v>1845.3113000000001</v>
      </c>
      <c r="L22" s="80">
        <v>62.191200000000002</v>
      </c>
      <c r="M22" s="80">
        <v>62.191200000000002</v>
      </c>
      <c r="N22" s="80">
        <v>62.191200000000002</v>
      </c>
      <c r="O22" s="80">
        <v>-1081.0523000000001</v>
      </c>
      <c r="P22" s="80">
        <v>-40.794400000000003</v>
      </c>
      <c r="Q22" s="80">
        <v>-1121.8468</v>
      </c>
      <c r="R22" s="80">
        <v>2.5562999999999998</v>
      </c>
      <c r="S22" s="80">
        <v>2.5969000000000002</v>
      </c>
      <c r="T22" s="80">
        <v>2.5577000000000001</v>
      </c>
      <c r="U22" s="84"/>
      <c r="V22" s="79"/>
      <c r="W22" s="79"/>
      <c r="X22" s="79"/>
      <c r="Y22" s="79"/>
      <c r="Z22" s="79"/>
      <c r="AA22" s="79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ht="75.75" hidden="1" x14ac:dyDescent="0.3">
      <c r="A23" s="33" t="s">
        <v>25</v>
      </c>
      <c r="B23" s="34" t="s">
        <v>26</v>
      </c>
      <c r="C23" s="80">
        <v>378</v>
      </c>
      <c r="D23" s="80" t="s">
        <v>27</v>
      </c>
      <c r="E23" s="80">
        <v>378</v>
      </c>
      <c r="F23" s="80">
        <v>-4.9585999999999997</v>
      </c>
      <c r="G23" s="80">
        <v>-0.18709999999999999</v>
      </c>
      <c r="H23" s="80">
        <v>-5.1456999999999997</v>
      </c>
      <c r="I23" s="80" t="s">
        <v>27</v>
      </c>
      <c r="J23" s="80" t="s">
        <v>27</v>
      </c>
      <c r="K23" s="80" t="s">
        <v>27</v>
      </c>
      <c r="L23" s="80" t="s">
        <v>27</v>
      </c>
      <c r="M23" s="80" t="s">
        <v>27</v>
      </c>
      <c r="N23" s="80" t="s">
        <v>27</v>
      </c>
      <c r="O23" s="80">
        <v>4.9585999999999997</v>
      </c>
      <c r="P23" s="80">
        <v>0.18709999999999999</v>
      </c>
      <c r="Q23" s="80">
        <v>5.1456999999999997</v>
      </c>
      <c r="R23" s="80" t="s">
        <v>27</v>
      </c>
      <c r="S23" s="80" t="s">
        <v>27</v>
      </c>
      <c r="T23" s="80" t="s">
        <v>27</v>
      </c>
      <c r="U23" s="84"/>
      <c r="V23" s="79"/>
      <c r="W23" s="79"/>
      <c r="X23" s="79"/>
      <c r="Y23" s="79"/>
      <c r="Z23" s="79"/>
      <c r="AA23" s="79"/>
      <c r="AB23" s="27"/>
      <c r="AC23" s="27"/>
      <c r="AD23" s="27"/>
      <c r="AE23" s="27"/>
      <c r="AF23" s="27"/>
      <c r="AG23" s="27"/>
      <c r="AH23" s="27"/>
      <c r="AI23" s="27"/>
      <c r="AJ23" s="27"/>
    </row>
    <row r="24" spans="1:36" ht="75.75" hidden="1" x14ac:dyDescent="0.3">
      <c r="A24" s="33" t="s">
        <v>28</v>
      </c>
      <c r="B24" s="34" t="s">
        <v>29</v>
      </c>
      <c r="C24" s="80">
        <v>1050.4000000000001</v>
      </c>
      <c r="D24" s="80" t="s">
        <v>27</v>
      </c>
      <c r="E24" s="80">
        <v>1050.4000000000001</v>
      </c>
      <c r="F24" s="80">
        <v>15.5565</v>
      </c>
      <c r="G24" s="80">
        <v>0.58699999999999997</v>
      </c>
      <c r="H24" s="80">
        <v>16.1435</v>
      </c>
      <c r="I24" s="80">
        <v>17.3949</v>
      </c>
      <c r="J24" s="80">
        <v>0.65639999999999998</v>
      </c>
      <c r="K24" s="80">
        <v>18.051300000000001</v>
      </c>
      <c r="L24" s="80">
        <v>111.8175</v>
      </c>
      <c r="M24" s="80">
        <v>111.8228</v>
      </c>
      <c r="N24" s="80">
        <v>111.8177</v>
      </c>
      <c r="O24" s="80">
        <v>1.8384</v>
      </c>
      <c r="P24" s="80">
        <v>6.9400000000000003E-2</v>
      </c>
      <c r="Q24" s="80">
        <v>1.9077999999999999</v>
      </c>
      <c r="R24" s="80">
        <v>1.6559999999999999</v>
      </c>
      <c r="S24" s="80" t="s">
        <v>27</v>
      </c>
      <c r="T24" s="80">
        <v>1.7184999999999999</v>
      </c>
      <c r="U24" s="84"/>
      <c r="V24" s="79"/>
      <c r="W24" s="79"/>
      <c r="X24" s="79"/>
      <c r="Y24" s="79"/>
      <c r="Z24" s="79"/>
      <c r="AA24" s="79"/>
      <c r="AB24" s="27"/>
      <c r="AC24" s="27"/>
      <c r="AD24" s="27"/>
      <c r="AE24" s="27"/>
      <c r="AF24" s="27"/>
      <c r="AG24" s="27"/>
      <c r="AH24" s="27"/>
      <c r="AI24" s="27"/>
      <c r="AJ24" s="27"/>
    </row>
    <row r="25" spans="1:36" ht="75.75" hidden="1" x14ac:dyDescent="0.3">
      <c r="A25" s="33" t="s">
        <v>30</v>
      </c>
      <c r="B25" s="34" t="s">
        <v>31</v>
      </c>
      <c r="C25" s="80" t="s">
        <v>27</v>
      </c>
      <c r="D25" s="80" t="s">
        <v>27</v>
      </c>
      <c r="E25" s="80" t="s">
        <v>27</v>
      </c>
      <c r="F25" s="80" t="s">
        <v>27</v>
      </c>
      <c r="G25" s="80" t="s">
        <v>27</v>
      </c>
      <c r="H25" s="80" t="s">
        <v>27</v>
      </c>
      <c r="I25" s="80" t="s">
        <v>27</v>
      </c>
      <c r="J25" s="80" t="s">
        <v>27</v>
      </c>
      <c r="K25" s="80" t="s">
        <v>27</v>
      </c>
      <c r="L25" s="80" t="s">
        <v>27</v>
      </c>
      <c r="M25" s="80" t="s">
        <v>27</v>
      </c>
      <c r="N25" s="80" t="s">
        <v>27</v>
      </c>
      <c r="O25" s="80" t="s">
        <v>27</v>
      </c>
      <c r="P25" s="80" t="s">
        <v>27</v>
      </c>
      <c r="Q25" s="80" t="s">
        <v>27</v>
      </c>
      <c r="R25" s="80" t="s">
        <v>27</v>
      </c>
      <c r="S25" s="80" t="s">
        <v>27</v>
      </c>
      <c r="T25" s="80" t="s">
        <v>27</v>
      </c>
      <c r="U25" s="84"/>
      <c r="V25" s="79"/>
      <c r="W25" s="79"/>
      <c r="X25" s="79"/>
      <c r="Y25" s="79"/>
      <c r="Z25" s="79"/>
      <c r="AA25" s="79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75.75" hidden="1" x14ac:dyDescent="0.3">
      <c r="A26" s="33" t="s">
        <v>32</v>
      </c>
      <c r="B26" s="34" t="s">
        <v>33</v>
      </c>
      <c r="C26" s="80">
        <v>0.3</v>
      </c>
      <c r="D26" s="80" t="s">
        <v>27</v>
      </c>
      <c r="E26" s="80">
        <v>0.3</v>
      </c>
      <c r="F26" s="80" t="s">
        <v>27</v>
      </c>
      <c r="G26" s="80" t="s">
        <v>27</v>
      </c>
      <c r="H26" s="80" t="s">
        <v>27</v>
      </c>
      <c r="I26" s="80" t="s">
        <v>27</v>
      </c>
      <c r="J26" s="80" t="s">
        <v>27</v>
      </c>
      <c r="K26" s="80" t="s">
        <v>27</v>
      </c>
      <c r="L26" s="80" t="s">
        <v>27</v>
      </c>
      <c r="M26" s="80" t="s">
        <v>27</v>
      </c>
      <c r="N26" s="80" t="s">
        <v>27</v>
      </c>
      <c r="O26" s="80" t="s">
        <v>27</v>
      </c>
      <c r="P26" s="80" t="s">
        <v>27</v>
      </c>
      <c r="Q26" s="80" t="s">
        <v>27</v>
      </c>
      <c r="R26" s="80" t="s">
        <v>27</v>
      </c>
      <c r="S26" s="80" t="s">
        <v>27</v>
      </c>
      <c r="T26" s="80" t="s">
        <v>27</v>
      </c>
      <c r="U26" s="84"/>
      <c r="V26" s="79"/>
      <c r="W26" s="79"/>
      <c r="X26" s="79"/>
      <c r="Y26" s="79"/>
      <c r="Z26" s="79"/>
      <c r="AA26" s="79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36" ht="75.75" hidden="1" x14ac:dyDescent="0.3">
      <c r="A27" s="33" t="s">
        <v>34</v>
      </c>
      <c r="B27" s="34" t="s">
        <v>35</v>
      </c>
      <c r="C27" s="80" t="s">
        <v>27</v>
      </c>
      <c r="D27" s="80" t="s">
        <v>27</v>
      </c>
      <c r="E27" s="80" t="s">
        <v>27</v>
      </c>
      <c r="F27" s="80" t="s">
        <v>27</v>
      </c>
      <c r="G27" s="80" t="s">
        <v>27</v>
      </c>
      <c r="H27" s="80" t="s">
        <v>27</v>
      </c>
      <c r="I27" s="80" t="s">
        <v>27</v>
      </c>
      <c r="J27" s="80" t="s">
        <v>27</v>
      </c>
      <c r="K27" s="80" t="s">
        <v>27</v>
      </c>
      <c r="L27" s="80" t="s">
        <v>27</v>
      </c>
      <c r="M27" s="80" t="s">
        <v>27</v>
      </c>
      <c r="N27" s="80" t="s">
        <v>27</v>
      </c>
      <c r="O27" s="80" t="s">
        <v>27</v>
      </c>
      <c r="P27" s="80" t="s">
        <v>27</v>
      </c>
      <c r="Q27" s="80" t="s">
        <v>27</v>
      </c>
      <c r="R27" s="80" t="s">
        <v>27</v>
      </c>
      <c r="S27" s="80" t="s">
        <v>27</v>
      </c>
      <c r="T27" s="80" t="s">
        <v>27</v>
      </c>
      <c r="U27" s="84"/>
      <c r="V27" s="79"/>
      <c r="W27" s="79"/>
      <c r="X27" s="79"/>
      <c r="Y27" s="79"/>
      <c r="Z27" s="79"/>
      <c r="AA27" s="79"/>
      <c r="AB27" s="27"/>
      <c r="AC27" s="27"/>
      <c r="AD27" s="27"/>
      <c r="AE27" s="27"/>
      <c r="AF27" s="27"/>
      <c r="AG27" s="27"/>
      <c r="AH27" s="27"/>
      <c r="AI27" s="27"/>
      <c r="AJ27" s="27"/>
    </row>
    <row r="28" spans="1:36" ht="45" hidden="1" x14ac:dyDescent="0.3">
      <c r="A28" s="31" t="s">
        <v>36</v>
      </c>
      <c r="B28" s="35" t="s">
        <v>37</v>
      </c>
      <c r="C28" s="80">
        <v>3.0000000000000001E-3</v>
      </c>
      <c r="D28" s="80" t="s">
        <v>27</v>
      </c>
      <c r="E28" s="80">
        <v>3.0000000000000001E-3</v>
      </c>
      <c r="F28" s="80" t="s">
        <v>27</v>
      </c>
      <c r="G28" s="80" t="s">
        <v>27</v>
      </c>
      <c r="H28" s="80" t="s">
        <v>27</v>
      </c>
      <c r="I28" s="80" t="s">
        <v>27</v>
      </c>
      <c r="J28" s="80" t="s">
        <v>27</v>
      </c>
      <c r="K28" s="80" t="s">
        <v>27</v>
      </c>
      <c r="L28" s="80" t="s">
        <v>27</v>
      </c>
      <c r="M28" s="80" t="s">
        <v>27</v>
      </c>
      <c r="N28" s="80" t="s">
        <v>27</v>
      </c>
      <c r="O28" s="80" t="s">
        <v>27</v>
      </c>
      <c r="P28" s="80" t="s">
        <v>27</v>
      </c>
      <c r="Q28" s="80" t="s">
        <v>27</v>
      </c>
      <c r="R28" s="80" t="s">
        <v>27</v>
      </c>
      <c r="S28" s="80" t="s">
        <v>27</v>
      </c>
      <c r="T28" s="80" t="s">
        <v>27</v>
      </c>
      <c r="U28" s="77"/>
      <c r="V28" s="79"/>
      <c r="W28" s="79"/>
      <c r="X28" s="79"/>
      <c r="Y28" s="79"/>
      <c r="Z28" s="79"/>
      <c r="AA28" s="79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45.75" hidden="1" x14ac:dyDescent="0.3">
      <c r="A29" s="33" t="s">
        <v>38</v>
      </c>
      <c r="B29" s="35" t="s">
        <v>39</v>
      </c>
      <c r="C29" s="80">
        <v>9.5</v>
      </c>
      <c r="D29" s="80" t="s">
        <v>27</v>
      </c>
      <c r="E29" s="80">
        <v>9.5</v>
      </c>
      <c r="F29" s="80" t="s">
        <v>27</v>
      </c>
      <c r="G29" s="80" t="s">
        <v>27</v>
      </c>
      <c r="H29" s="80" t="s">
        <v>27</v>
      </c>
      <c r="I29" s="80" t="s">
        <v>27</v>
      </c>
      <c r="J29" s="80" t="s">
        <v>27</v>
      </c>
      <c r="K29" s="80" t="s">
        <v>27</v>
      </c>
      <c r="L29" s="80" t="s">
        <v>27</v>
      </c>
      <c r="M29" s="80" t="s">
        <v>27</v>
      </c>
      <c r="N29" s="80" t="s">
        <v>27</v>
      </c>
      <c r="O29" s="80" t="s">
        <v>27</v>
      </c>
      <c r="P29" s="80" t="s">
        <v>27</v>
      </c>
      <c r="Q29" s="80" t="s">
        <v>27</v>
      </c>
      <c r="R29" s="80" t="s">
        <v>27</v>
      </c>
      <c r="S29" s="80" t="s">
        <v>27</v>
      </c>
      <c r="T29" s="80" t="s">
        <v>27</v>
      </c>
      <c r="U29" s="77"/>
      <c r="V29" s="79"/>
      <c r="W29" s="79"/>
      <c r="X29" s="79"/>
      <c r="Y29" s="79"/>
      <c r="Z29" s="79"/>
      <c r="AA29" s="79"/>
      <c r="AB29" s="27"/>
      <c r="AC29" s="27"/>
      <c r="AD29" s="27"/>
      <c r="AE29" s="27"/>
      <c r="AF29" s="27"/>
      <c r="AG29" s="27"/>
      <c r="AH29" s="27"/>
      <c r="AI29" s="27"/>
      <c r="AJ29" s="27"/>
    </row>
    <row r="30" spans="1:36" ht="18.75" x14ac:dyDescent="0.3">
      <c r="A30" s="57" t="s">
        <v>40</v>
      </c>
      <c r="B30" s="58" t="s">
        <v>41</v>
      </c>
      <c r="C30" s="80">
        <v>22974.679899999999</v>
      </c>
      <c r="D30" s="80" t="s">
        <v>27</v>
      </c>
      <c r="E30" s="80">
        <v>22974.679899999999</v>
      </c>
      <c r="F30" s="80">
        <v>873.6037</v>
      </c>
      <c r="G30" s="80" t="s">
        <v>27</v>
      </c>
      <c r="H30" s="80">
        <v>873.6037</v>
      </c>
      <c r="I30" s="80">
        <v>1999.3318999999999</v>
      </c>
      <c r="J30" s="80" t="s">
        <v>27</v>
      </c>
      <c r="K30" s="80">
        <v>1999.3318999999999</v>
      </c>
      <c r="L30" s="80">
        <v>228.86019999999999</v>
      </c>
      <c r="M30" s="80" t="s">
        <v>27</v>
      </c>
      <c r="N30" s="80">
        <v>228.86019999999999</v>
      </c>
      <c r="O30" s="80">
        <v>1125.7282</v>
      </c>
      <c r="P30" s="80" t="s">
        <v>27</v>
      </c>
      <c r="Q30" s="80">
        <v>1125.7282</v>
      </c>
      <c r="R30" s="80">
        <v>8.7022999999999993</v>
      </c>
      <c r="S30" s="80" t="s">
        <v>27</v>
      </c>
      <c r="T30" s="80">
        <v>8.7022999999999993</v>
      </c>
      <c r="U30" s="84"/>
      <c r="V30" s="79"/>
      <c r="W30" s="79"/>
      <c r="X30" s="79"/>
      <c r="Y30" s="79"/>
      <c r="Z30" s="79"/>
      <c r="AA30" s="79"/>
      <c r="AB30" s="27"/>
      <c r="AC30" s="27"/>
      <c r="AD30" s="27"/>
      <c r="AE30" s="27"/>
      <c r="AF30" s="27"/>
      <c r="AG30" s="27"/>
      <c r="AH30" s="27"/>
      <c r="AI30" s="27"/>
      <c r="AJ30" s="27"/>
    </row>
    <row r="31" spans="1:36" ht="18.75" x14ac:dyDescent="0.3">
      <c r="A31" s="59" t="s">
        <v>42</v>
      </c>
      <c r="B31" s="60" t="s">
        <v>43</v>
      </c>
      <c r="C31" s="81">
        <v>1000</v>
      </c>
      <c r="D31" s="81">
        <v>336.7</v>
      </c>
      <c r="E31" s="81">
        <v>1336.7</v>
      </c>
      <c r="F31" s="81">
        <v>-281.63549999999998</v>
      </c>
      <c r="G31" s="81">
        <v>-7.7912999999999997</v>
      </c>
      <c r="H31" s="81">
        <v>-289.42680000000001</v>
      </c>
      <c r="I31" s="81">
        <v>1524.3378</v>
      </c>
      <c r="J31" s="81">
        <v>3.5499999999999997E-2</v>
      </c>
      <c r="K31" s="81">
        <v>1524.3733</v>
      </c>
      <c r="L31" s="81">
        <v>-541.24490000000003</v>
      </c>
      <c r="M31" s="81">
        <v>-0.4556</v>
      </c>
      <c r="N31" s="81">
        <v>-526.68690000000004</v>
      </c>
      <c r="O31" s="81">
        <v>1805.9733000000001</v>
      </c>
      <c r="P31" s="81">
        <v>7.8268000000000004</v>
      </c>
      <c r="Q31" s="81">
        <v>1813.8000999999999</v>
      </c>
      <c r="R31" s="81">
        <v>152.43369999999999</v>
      </c>
      <c r="S31" s="81">
        <v>1.0500000000000001E-2</v>
      </c>
      <c r="T31" s="81">
        <v>114.04</v>
      </c>
      <c r="U31" s="84"/>
      <c r="V31" s="79"/>
      <c r="W31" s="79"/>
      <c r="X31" s="79"/>
      <c r="Y31" s="79"/>
      <c r="Z31" s="79"/>
      <c r="AA31" s="79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ht="27" customHeight="1" x14ac:dyDescent="0.3">
      <c r="A32" s="61" t="s">
        <v>44</v>
      </c>
      <c r="B32" s="58" t="s">
        <v>45</v>
      </c>
      <c r="C32" s="80" t="s">
        <v>27</v>
      </c>
      <c r="D32" s="80" t="s">
        <v>27</v>
      </c>
      <c r="E32" s="80" t="s">
        <v>27</v>
      </c>
      <c r="F32" s="80">
        <v>233.15770000000001</v>
      </c>
      <c r="G32" s="80" t="s">
        <v>27</v>
      </c>
      <c r="H32" s="80">
        <v>233.15770000000001</v>
      </c>
      <c r="I32" s="80" t="s">
        <v>27</v>
      </c>
      <c r="J32" s="80" t="s">
        <v>27</v>
      </c>
      <c r="K32" s="80" t="s">
        <v>27</v>
      </c>
      <c r="L32" s="80" t="s">
        <v>27</v>
      </c>
      <c r="M32" s="80" t="s">
        <v>27</v>
      </c>
      <c r="N32" s="80" t="s">
        <v>27</v>
      </c>
      <c r="O32" s="80">
        <v>-233.15770000000001</v>
      </c>
      <c r="P32" s="80" t="s">
        <v>27</v>
      </c>
      <c r="Q32" s="80">
        <v>-233.15770000000001</v>
      </c>
      <c r="R32" s="80" t="s">
        <v>27</v>
      </c>
      <c r="S32" s="80" t="s">
        <v>27</v>
      </c>
      <c r="T32" s="80" t="s">
        <v>27</v>
      </c>
      <c r="U32" s="84"/>
      <c r="V32" s="79"/>
      <c r="W32" s="79"/>
      <c r="X32" s="79"/>
      <c r="Y32" s="79"/>
      <c r="Z32" s="79"/>
      <c r="AA32" s="79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18.75" x14ac:dyDescent="0.3">
      <c r="A33" s="61" t="s">
        <v>46</v>
      </c>
      <c r="B33" s="58" t="s">
        <v>47</v>
      </c>
      <c r="C33" s="80" t="s">
        <v>27</v>
      </c>
      <c r="D33" s="80" t="s">
        <v>27</v>
      </c>
      <c r="E33" s="80" t="s">
        <v>27</v>
      </c>
      <c r="F33" s="80">
        <v>-46.279200000000003</v>
      </c>
      <c r="G33" s="80">
        <v>-8.1349999999999998</v>
      </c>
      <c r="H33" s="80">
        <v>-54.414200000000001</v>
      </c>
      <c r="I33" s="80" t="s">
        <v>27</v>
      </c>
      <c r="J33" s="80" t="s">
        <v>27</v>
      </c>
      <c r="K33" s="80" t="s">
        <v>27</v>
      </c>
      <c r="L33" s="80" t="s">
        <v>27</v>
      </c>
      <c r="M33" s="80" t="s">
        <v>27</v>
      </c>
      <c r="N33" s="80" t="s">
        <v>27</v>
      </c>
      <c r="O33" s="80">
        <v>46.279200000000003</v>
      </c>
      <c r="P33" s="80">
        <v>8.1349999999999998</v>
      </c>
      <c r="Q33" s="80">
        <v>54.414200000000001</v>
      </c>
      <c r="R33" s="80" t="s">
        <v>27</v>
      </c>
      <c r="S33" s="80" t="s">
        <v>27</v>
      </c>
      <c r="T33" s="80" t="s">
        <v>27</v>
      </c>
      <c r="U33" s="84"/>
      <c r="V33" s="79"/>
      <c r="W33" s="79"/>
      <c r="X33" s="79"/>
      <c r="Y33" s="79"/>
      <c r="Z33" s="79"/>
      <c r="AA33" s="79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ht="18.75" x14ac:dyDescent="0.3">
      <c r="A34" s="61" t="s">
        <v>48</v>
      </c>
      <c r="B34" s="58" t="s">
        <v>49</v>
      </c>
      <c r="C34" s="80">
        <v>450</v>
      </c>
      <c r="D34" s="80">
        <v>336.7</v>
      </c>
      <c r="E34" s="80">
        <v>786.7</v>
      </c>
      <c r="F34" s="80">
        <v>0.80189999999999995</v>
      </c>
      <c r="G34" s="80">
        <v>0.34370000000000001</v>
      </c>
      <c r="H34" s="80">
        <v>1.1455</v>
      </c>
      <c r="I34" s="80">
        <v>8.2799999999999999E-2</v>
      </c>
      <c r="J34" s="80">
        <v>3.5499999999999997E-2</v>
      </c>
      <c r="K34" s="80">
        <v>0.1183</v>
      </c>
      <c r="L34" s="80">
        <v>10.3254</v>
      </c>
      <c r="M34" s="80">
        <v>10.3287</v>
      </c>
      <c r="N34" s="80">
        <v>10.327299999999999</v>
      </c>
      <c r="O34" s="80">
        <v>-0.71909999999999996</v>
      </c>
      <c r="P34" s="80">
        <v>-0.30819999999999997</v>
      </c>
      <c r="Q34" s="80">
        <v>-1.0271999999999999</v>
      </c>
      <c r="R34" s="80">
        <v>1.84E-2</v>
      </c>
      <c r="S34" s="80">
        <v>1.0500000000000001E-2</v>
      </c>
      <c r="T34" s="80">
        <v>1.4999999999999999E-2</v>
      </c>
      <c r="U34" s="84"/>
      <c r="V34" s="79"/>
      <c r="W34" s="79"/>
      <c r="X34" s="79"/>
      <c r="Y34" s="79"/>
      <c r="Z34" s="79"/>
      <c r="AA34" s="79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6" ht="30.75" customHeight="1" x14ac:dyDescent="0.3">
      <c r="A35" s="61" t="s">
        <v>50</v>
      </c>
      <c r="B35" s="58" t="s">
        <v>51</v>
      </c>
      <c r="C35" s="80">
        <v>550</v>
      </c>
      <c r="D35" s="80" t="s">
        <v>27</v>
      </c>
      <c r="E35" s="80">
        <v>550</v>
      </c>
      <c r="F35" s="80">
        <v>-469.3159</v>
      </c>
      <c r="G35" s="80" t="s">
        <v>27</v>
      </c>
      <c r="H35" s="80">
        <v>-469.3159</v>
      </c>
      <c r="I35" s="80">
        <v>1524.2550000000001</v>
      </c>
      <c r="J35" s="80" t="s">
        <v>27</v>
      </c>
      <c r="K35" s="80">
        <v>1524.2550000000001</v>
      </c>
      <c r="L35" s="80">
        <v>-324.78230000000002</v>
      </c>
      <c r="M35" s="80" t="s">
        <v>27</v>
      </c>
      <c r="N35" s="80">
        <v>-324.78230000000002</v>
      </c>
      <c r="O35" s="80">
        <v>1993.5708999999999</v>
      </c>
      <c r="P35" s="80" t="s">
        <v>27</v>
      </c>
      <c r="Q35" s="80">
        <v>1993.5708999999999</v>
      </c>
      <c r="R35" s="80">
        <v>277.13720000000001</v>
      </c>
      <c r="S35" s="80" t="s">
        <v>27</v>
      </c>
      <c r="T35" s="80">
        <v>277.13720000000001</v>
      </c>
      <c r="U35" s="84"/>
      <c r="V35" s="79"/>
      <c r="W35" s="79"/>
      <c r="X35" s="79"/>
      <c r="Y35" s="79"/>
      <c r="Z35" s="79"/>
      <c r="AA35" s="79"/>
      <c r="AB35" s="27"/>
      <c r="AC35" s="27"/>
      <c r="AD35" s="27"/>
      <c r="AE35" s="27"/>
      <c r="AF35" s="27"/>
      <c r="AG35" s="27"/>
      <c r="AH35" s="27"/>
      <c r="AI35" s="27"/>
      <c r="AJ35" s="27"/>
    </row>
    <row r="36" spans="1:36" ht="18.75" x14ac:dyDescent="0.3">
      <c r="A36" s="59" t="s">
        <v>52</v>
      </c>
      <c r="B36" s="60" t="s">
        <v>53</v>
      </c>
      <c r="C36" s="81">
        <v>14000</v>
      </c>
      <c r="D36" s="81">
        <v>10832.96</v>
      </c>
      <c r="E36" s="81">
        <v>24832.959999999999</v>
      </c>
      <c r="F36" s="81">
        <v>28.433</v>
      </c>
      <c r="G36" s="81">
        <v>21.059799999999999</v>
      </c>
      <c r="H36" s="81">
        <v>49.492800000000003</v>
      </c>
      <c r="I36" s="81">
        <v>-3.1023999999999998</v>
      </c>
      <c r="J36" s="81">
        <v>205.68279999999999</v>
      </c>
      <c r="K36" s="81">
        <v>202.5804</v>
      </c>
      <c r="L36" s="81">
        <v>-10.911199999999999</v>
      </c>
      <c r="M36" s="81">
        <v>976.66070000000002</v>
      </c>
      <c r="N36" s="81">
        <v>409.31279999999998</v>
      </c>
      <c r="O36" s="81">
        <v>-31.535399999999999</v>
      </c>
      <c r="P36" s="81">
        <v>184.62299999999999</v>
      </c>
      <c r="Q36" s="81">
        <v>153.08760000000001</v>
      </c>
      <c r="R36" s="81">
        <v>-2.2100000000000002E-2</v>
      </c>
      <c r="S36" s="81">
        <v>1.8986000000000001</v>
      </c>
      <c r="T36" s="81">
        <v>0.81569999999999998</v>
      </c>
      <c r="U36" s="84"/>
      <c r="V36" s="79"/>
      <c r="W36" s="79"/>
      <c r="X36" s="79"/>
      <c r="Y36" s="79"/>
      <c r="Z36" s="79"/>
      <c r="AA36" s="79"/>
      <c r="AB36" s="27"/>
      <c r="AC36" s="27"/>
      <c r="AD36" s="27"/>
      <c r="AE36" s="27"/>
      <c r="AF36" s="27"/>
      <c r="AG36" s="27"/>
      <c r="AH36" s="27"/>
      <c r="AI36" s="27"/>
      <c r="AJ36" s="27"/>
    </row>
    <row r="37" spans="1:36" ht="18.75" x14ac:dyDescent="0.3">
      <c r="A37" s="61" t="s">
        <v>54</v>
      </c>
      <c r="B37" s="58" t="s">
        <v>55</v>
      </c>
      <c r="C37" s="80" t="s">
        <v>27</v>
      </c>
      <c r="D37" s="80">
        <v>4266.2</v>
      </c>
      <c r="E37" s="80">
        <v>4266.2</v>
      </c>
      <c r="F37" s="80" t="s">
        <v>27</v>
      </c>
      <c r="G37" s="80">
        <v>44.069299999999998</v>
      </c>
      <c r="H37" s="80">
        <v>44.069299999999998</v>
      </c>
      <c r="I37" s="80" t="s">
        <v>27</v>
      </c>
      <c r="J37" s="80">
        <v>62.410800000000002</v>
      </c>
      <c r="K37" s="80">
        <v>62.410800000000002</v>
      </c>
      <c r="L37" s="80" t="s">
        <v>27</v>
      </c>
      <c r="M37" s="80">
        <v>141.61959999999999</v>
      </c>
      <c r="N37" s="80">
        <v>141.61959999999999</v>
      </c>
      <c r="O37" s="80" t="s">
        <v>27</v>
      </c>
      <c r="P37" s="80">
        <v>18.3415</v>
      </c>
      <c r="Q37" s="80">
        <v>18.3415</v>
      </c>
      <c r="R37" s="80" t="s">
        <v>27</v>
      </c>
      <c r="S37" s="80">
        <v>1.4629000000000001</v>
      </c>
      <c r="T37" s="80">
        <v>1.4629000000000001</v>
      </c>
      <c r="U37" s="84"/>
      <c r="V37" s="79"/>
      <c r="W37" s="79"/>
      <c r="X37" s="79"/>
      <c r="Y37" s="79"/>
      <c r="Z37" s="79"/>
      <c r="AA37" s="79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18.75" x14ac:dyDescent="0.3">
      <c r="A38" s="61" t="s">
        <v>56</v>
      </c>
      <c r="B38" s="58" t="s">
        <v>57</v>
      </c>
      <c r="C38" s="80">
        <v>14000</v>
      </c>
      <c r="D38" s="80" t="s">
        <v>27</v>
      </c>
      <c r="E38" s="80">
        <v>14000</v>
      </c>
      <c r="F38" s="80">
        <v>28.433</v>
      </c>
      <c r="G38" s="80" t="s">
        <v>27</v>
      </c>
      <c r="H38" s="80">
        <v>28.433</v>
      </c>
      <c r="I38" s="80">
        <v>-3.1023999999999998</v>
      </c>
      <c r="J38" s="80" t="s">
        <v>27</v>
      </c>
      <c r="K38" s="80">
        <v>-3.1023999999999998</v>
      </c>
      <c r="L38" s="80">
        <v>-10.911199999999999</v>
      </c>
      <c r="M38" s="80" t="s">
        <v>27</v>
      </c>
      <c r="N38" s="80">
        <v>-10.911199999999999</v>
      </c>
      <c r="O38" s="80">
        <v>-31.535399999999999</v>
      </c>
      <c r="P38" s="80" t="s">
        <v>27</v>
      </c>
      <c r="Q38" s="80">
        <v>-31.535399999999999</v>
      </c>
      <c r="R38" s="80">
        <v>-2.2100000000000002E-2</v>
      </c>
      <c r="S38" s="80" t="s">
        <v>27</v>
      </c>
      <c r="T38" s="80">
        <v>-2.2100000000000002E-2</v>
      </c>
      <c r="U38" s="84"/>
      <c r="V38" s="79"/>
      <c r="W38" s="79"/>
      <c r="X38" s="79"/>
      <c r="Y38" s="79"/>
      <c r="Z38" s="79"/>
      <c r="AA38" s="79"/>
      <c r="AB38" s="27"/>
      <c r="AC38" s="27"/>
      <c r="AD38" s="27"/>
      <c r="AE38" s="27"/>
      <c r="AF38" s="27"/>
      <c r="AG38" s="27"/>
      <c r="AH38" s="27"/>
      <c r="AI38" s="27"/>
      <c r="AJ38" s="27"/>
    </row>
    <row r="39" spans="1:36" ht="18.75" x14ac:dyDescent="0.3">
      <c r="A39" s="61" t="s">
        <v>58</v>
      </c>
      <c r="B39" s="58" t="s">
        <v>59</v>
      </c>
      <c r="C39" s="80" t="s">
        <v>27</v>
      </c>
      <c r="D39" s="80">
        <v>6566.76</v>
      </c>
      <c r="E39" s="80">
        <v>6566.76</v>
      </c>
      <c r="F39" s="80" t="s">
        <v>27</v>
      </c>
      <c r="G39" s="80">
        <v>-23.009599999999999</v>
      </c>
      <c r="H39" s="80">
        <v>-23.009599999999999</v>
      </c>
      <c r="I39" s="80" t="s">
        <v>27</v>
      </c>
      <c r="J39" s="80">
        <v>143.27199999999999</v>
      </c>
      <c r="K39" s="80">
        <v>143.27199999999999</v>
      </c>
      <c r="L39" s="80" t="s">
        <v>27</v>
      </c>
      <c r="M39" s="80">
        <v>-622.66179999999997</v>
      </c>
      <c r="N39" s="80">
        <v>-622.66179999999997</v>
      </c>
      <c r="O39" s="80" t="s">
        <v>27</v>
      </c>
      <c r="P39" s="80">
        <v>166.2816</v>
      </c>
      <c r="Q39" s="80">
        <v>166.2816</v>
      </c>
      <c r="R39" s="80" t="s">
        <v>27</v>
      </c>
      <c r="S39" s="80">
        <v>2.1817000000000002</v>
      </c>
      <c r="T39" s="80">
        <v>2.1817000000000002</v>
      </c>
      <c r="U39" s="84"/>
      <c r="V39" s="79"/>
      <c r="W39" s="79"/>
      <c r="X39" s="79"/>
      <c r="Y39" s="79"/>
      <c r="Z39" s="79"/>
      <c r="AA39" s="79"/>
      <c r="AB39" s="27"/>
      <c r="AC39" s="27"/>
      <c r="AD39" s="27"/>
      <c r="AE39" s="27"/>
      <c r="AF39" s="27"/>
      <c r="AG39" s="27"/>
      <c r="AH39" s="27"/>
      <c r="AI39" s="27"/>
      <c r="AJ39" s="27"/>
    </row>
    <row r="40" spans="1:36" ht="18.75" x14ac:dyDescent="0.3">
      <c r="A40" s="61" t="s">
        <v>60</v>
      </c>
      <c r="B40" s="58" t="s">
        <v>61</v>
      </c>
      <c r="C40" s="80" t="s">
        <v>27</v>
      </c>
      <c r="D40" s="80">
        <v>2191.6</v>
      </c>
      <c r="E40" s="80">
        <v>2191.6</v>
      </c>
      <c r="F40" s="80" t="s">
        <v>27</v>
      </c>
      <c r="G40" s="80" t="s">
        <v>27</v>
      </c>
      <c r="H40" s="80" t="s">
        <v>27</v>
      </c>
      <c r="I40" s="80" t="s">
        <v>27</v>
      </c>
      <c r="J40" s="80">
        <v>0.25600000000000001</v>
      </c>
      <c r="K40" s="80">
        <v>0.25600000000000001</v>
      </c>
      <c r="L40" s="80" t="s">
        <v>27</v>
      </c>
      <c r="M40" s="80" t="s">
        <v>27</v>
      </c>
      <c r="N40" s="80" t="s">
        <v>27</v>
      </c>
      <c r="O40" s="80" t="s">
        <v>27</v>
      </c>
      <c r="P40" s="80">
        <v>0.25600000000000001</v>
      </c>
      <c r="Q40" s="80">
        <v>0.25600000000000001</v>
      </c>
      <c r="R40" s="80" t="s">
        <v>27</v>
      </c>
      <c r="S40" s="80">
        <v>1.1599999999999999E-2</v>
      </c>
      <c r="T40" s="80">
        <v>1.1599999999999999E-2</v>
      </c>
      <c r="U40" s="84"/>
      <c r="V40" s="79"/>
      <c r="W40" s="79"/>
      <c r="X40" s="79"/>
      <c r="Y40" s="79"/>
      <c r="Z40" s="79"/>
      <c r="AA40" s="79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ht="18.75" x14ac:dyDescent="0.3">
      <c r="A41" s="61" t="s">
        <v>62</v>
      </c>
      <c r="B41" s="58" t="s">
        <v>63</v>
      </c>
      <c r="C41" s="80" t="s">
        <v>27</v>
      </c>
      <c r="D41" s="80">
        <v>4375.16</v>
      </c>
      <c r="E41" s="80">
        <v>4375.16</v>
      </c>
      <c r="F41" s="80" t="s">
        <v>27</v>
      </c>
      <c r="G41" s="80">
        <v>-23.009599999999999</v>
      </c>
      <c r="H41" s="80">
        <v>-23.009599999999999</v>
      </c>
      <c r="I41" s="80" t="s">
        <v>27</v>
      </c>
      <c r="J41" s="80">
        <v>143.01599999999999</v>
      </c>
      <c r="K41" s="80">
        <v>143.01599999999999</v>
      </c>
      <c r="L41" s="80" t="s">
        <v>27</v>
      </c>
      <c r="M41" s="80">
        <v>-621.54920000000004</v>
      </c>
      <c r="N41" s="80">
        <v>-621.54920000000004</v>
      </c>
      <c r="O41" s="80" t="s">
        <v>27</v>
      </c>
      <c r="P41" s="80">
        <v>166.0256</v>
      </c>
      <c r="Q41" s="80">
        <v>166.0256</v>
      </c>
      <c r="R41" s="80" t="s">
        <v>27</v>
      </c>
      <c r="S41" s="80">
        <v>3.2688000000000001</v>
      </c>
      <c r="T41" s="80">
        <v>3.2688000000000001</v>
      </c>
      <c r="U41" s="84"/>
      <c r="V41" s="79"/>
      <c r="W41" s="79"/>
      <c r="X41" s="79"/>
      <c r="Y41" s="79"/>
      <c r="Z41" s="79"/>
      <c r="AA41" s="79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36" ht="28.5" x14ac:dyDescent="0.3">
      <c r="A42" s="59" t="s">
        <v>64</v>
      </c>
      <c r="B42" s="60" t="s">
        <v>65</v>
      </c>
      <c r="C42" s="80">
        <v>1670</v>
      </c>
      <c r="D42" s="80" t="s">
        <v>27</v>
      </c>
      <c r="E42" s="80">
        <v>1670</v>
      </c>
      <c r="F42" s="80">
        <v>-144.965</v>
      </c>
      <c r="G42" s="80" t="s">
        <v>27</v>
      </c>
      <c r="H42" s="80">
        <v>-144.965</v>
      </c>
      <c r="I42" s="80">
        <v>95.534999999999997</v>
      </c>
      <c r="J42" s="80" t="s">
        <v>27</v>
      </c>
      <c r="K42" s="80">
        <v>95.534999999999997</v>
      </c>
      <c r="L42" s="80">
        <v>-65.902100000000004</v>
      </c>
      <c r="M42" s="80" t="s">
        <v>27</v>
      </c>
      <c r="N42" s="80">
        <v>-65.902100000000004</v>
      </c>
      <c r="O42" s="80">
        <v>240.5</v>
      </c>
      <c r="P42" s="80" t="s">
        <v>27</v>
      </c>
      <c r="Q42" s="80">
        <v>240.5</v>
      </c>
      <c r="R42" s="80">
        <v>5.7206000000000001</v>
      </c>
      <c r="S42" s="80" t="s">
        <v>27</v>
      </c>
      <c r="T42" s="80">
        <v>5.7206000000000001</v>
      </c>
      <c r="U42" s="84"/>
      <c r="V42" s="79"/>
      <c r="W42" s="79"/>
      <c r="X42" s="79"/>
      <c r="Y42" s="79"/>
      <c r="Z42" s="79"/>
      <c r="AA42" s="79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36" ht="18.75" x14ac:dyDescent="0.3">
      <c r="A43" s="61" t="s">
        <v>66</v>
      </c>
      <c r="B43" s="58" t="s">
        <v>67</v>
      </c>
      <c r="C43" s="80">
        <v>1665.02</v>
      </c>
      <c r="D43" s="80" t="s">
        <v>27</v>
      </c>
      <c r="E43" s="80">
        <v>1665.02</v>
      </c>
      <c r="F43" s="80">
        <v>-144.965</v>
      </c>
      <c r="G43" s="80" t="s">
        <v>27</v>
      </c>
      <c r="H43" s="80">
        <v>-144.965</v>
      </c>
      <c r="I43" s="80">
        <v>95.534999999999997</v>
      </c>
      <c r="J43" s="80" t="s">
        <v>27</v>
      </c>
      <c r="K43" s="80">
        <v>95.534999999999997</v>
      </c>
      <c r="L43" s="80">
        <v>-65.902100000000004</v>
      </c>
      <c r="M43" s="80" t="s">
        <v>27</v>
      </c>
      <c r="N43" s="80">
        <v>-65.902100000000004</v>
      </c>
      <c r="O43" s="80">
        <v>240.5</v>
      </c>
      <c r="P43" s="80" t="s">
        <v>27</v>
      </c>
      <c r="Q43" s="80">
        <v>240.5</v>
      </c>
      <c r="R43" s="80">
        <v>5.7377000000000002</v>
      </c>
      <c r="S43" s="80" t="s">
        <v>27</v>
      </c>
      <c r="T43" s="80">
        <v>5.7377000000000002</v>
      </c>
      <c r="U43" s="84"/>
      <c r="V43" s="79"/>
      <c r="W43" s="79"/>
      <c r="X43" s="79"/>
      <c r="Y43" s="79"/>
      <c r="Z43" s="79"/>
      <c r="AA43" s="79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ht="18.75" x14ac:dyDescent="0.3">
      <c r="A44" s="61" t="s">
        <v>68</v>
      </c>
      <c r="B44" s="58" t="s">
        <v>69</v>
      </c>
      <c r="C44" s="80">
        <v>1665.02</v>
      </c>
      <c r="D44" s="80" t="s">
        <v>27</v>
      </c>
      <c r="E44" s="80">
        <v>1665.02</v>
      </c>
      <c r="F44" s="80">
        <v>-144.965</v>
      </c>
      <c r="G44" s="80" t="s">
        <v>27</v>
      </c>
      <c r="H44" s="80">
        <v>-144.965</v>
      </c>
      <c r="I44" s="80">
        <v>95.534999999999997</v>
      </c>
      <c r="J44" s="80" t="s">
        <v>27</v>
      </c>
      <c r="K44" s="80">
        <v>95.534999999999997</v>
      </c>
      <c r="L44" s="80">
        <v>-65.902100000000004</v>
      </c>
      <c r="M44" s="80" t="s">
        <v>27</v>
      </c>
      <c r="N44" s="80">
        <v>-65.902100000000004</v>
      </c>
      <c r="O44" s="80">
        <v>240.5</v>
      </c>
      <c r="P44" s="80" t="s">
        <v>27</v>
      </c>
      <c r="Q44" s="80">
        <v>240.5</v>
      </c>
      <c r="R44" s="80">
        <v>5.7377000000000002</v>
      </c>
      <c r="S44" s="80" t="s">
        <v>27</v>
      </c>
      <c r="T44" s="80">
        <v>5.7377000000000002</v>
      </c>
      <c r="U44" s="84"/>
      <c r="V44" s="79"/>
      <c r="W44" s="79"/>
      <c r="X44" s="79"/>
      <c r="Y44" s="79"/>
      <c r="Z44" s="79"/>
      <c r="AA44" s="79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36" ht="18.75" x14ac:dyDescent="0.3">
      <c r="A45" s="61" t="s">
        <v>70</v>
      </c>
      <c r="B45" s="58" t="s">
        <v>71</v>
      </c>
      <c r="C45" s="80" t="s">
        <v>27</v>
      </c>
      <c r="D45" s="80" t="s">
        <v>27</v>
      </c>
      <c r="E45" s="80" t="s">
        <v>27</v>
      </c>
      <c r="F45" s="80" t="s">
        <v>27</v>
      </c>
      <c r="G45" s="80" t="s">
        <v>27</v>
      </c>
      <c r="H45" s="80" t="s">
        <v>27</v>
      </c>
      <c r="I45" s="80" t="s">
        <v>27</v>
      </c>
      <c r="J45" s="80" t="s">
        <v>27</v>
      </c>
      <c r="K45" s="80" t="s">
        <v>27</v>
      </c>
      <c r="L45" s="80" t="s">
        <v>27</v>
      </c>
      <c r="M45" s="80" t="s">
        <v>27</v>
      </c>
      <c r="N45" s="80" t="s">
        <v>27</v>
      </c>
      <c r="O45" s="80" t="s">
        <v>27</v>
      </c>
      <c r="P45" s="80" t="s">
        <v>27</v>
      </c>
      <c r="Q45" s="80" t="s">
        <v>27</v>
      </c>
      <c r="R45" s="80" t="s">
        <v>27</v>
      </c>
      <c r="S45" s="80" t="s">
        <v>27</v>
      </c>
      <c r="T45" s="80" t="s">
        <v>27</v>
      </c>
      <c r="U45" s="84"/>
      <c r="V45" s="79"/>
      <c r="W45" s="79"/>
      <c r="X45" s="79"/>
      <c r="Y45" s="79"/>
      <c r="Z45" s="79"/>
      <c r="AA45" s="79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36" ht="30" x14ac:dyDescent="0.3">
      <c r="A46" s="61" t="s">
        <v>72</v>
      </c>
      <c r="B46" s="58" t="s">
        <v>73</v>
      </c>
      <c r="C46" s="80">
        <v>4.9800000000000004</v>
      </c>
      <c r="D46" s="80" t="s">
        <v>27</v>
      </c>
      <c r="E46" s="80">
        <v>4.9800000000000004</v>
      </c>
      <c r="F46" s="80" t="s">
        <v>27</v>
      </c>
      <c r="G46" s="80" t="s">
        <v>27</v>
      </c>
      <c r="H46" s="80" t="s">
        <v>27</v>
      </c>
      <c r="I46" s="80" t="s">
        <v>27</v>
      </c>
      <c r="J46" s="80" t="s">
        <v>27</v>
      </c>
      <c r="K46" s="80" t="s">
        <v>27</v>
      </c>
      <c r="L46" s="80" t="s">
        <v>27</v>
      </c>
      <c r="M46" s="80" t="s">
        <v>27</v>
      </c>
      <c r="N46" s="80" t="s">
        <v>27</v>
      </c>
      <c r="O46" s="80" t="s">
        <v>27</v>
      </c>
      <c r="P46" s="80" t="s">
        <v>27</v>
      </c>
      <c r="Q46" s="80" t="s">
        <v>27</v>
      </c>
      <c r="R46" s="80" t="s">
        <v>27</v>
      </c>
      <c r="S46" s="80" t="s">
        <v>27</v>
      </c>
      <c r="T46" s="80" t="s">
        <v>27</v>
      </c>
      <c r="U46" s="84"/>
      <c r="V46" s="79"/>
      <c r="W46" s="79"/>
      <c r="X46" s="79"/>
      <c r="Y46" s="79"/>
      <c r="Z46" s="79"/>
      <c r="AA46" s="79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ht="18.75" x14ac:dyDescent="0.3">
      <c r="A47" s="59" t="s">
        <v>149</v>
      </c>
      <c r="B47" s="60" t="s">
        <v>74</v>
      </c>
      <c r="C47" s="81">
        <v>2245</v>
      </c>
      <c r="D47" s="81">
        <v>66.183999999999997</v>
      </c>
      <c r="E47" s="81">
        <v>2311.1840000000002</v>
      </c>
      <c r="F47" s="81">
        <v>146.96520000000001</v>
      </c>
      <c r="G47" s="81">
        <v>2.4</v>
      </c>
      <c r="H47" s="81">
        <v>149.36519999999999</v>
      </c>
      <c r="I47" s="81">
        <v>103.07389999999999</v>
      </c>
      <c r="J47" s="81">
        <v>1.54</v>
      </c>
      <c r="K47" s="81">
        <v>104.6139</v>
      </c>
      <c r="L47" s="81">
        <v>70.134900000000002</v>
      </c>
      <c r="M47" s="81">
        <v>64.166600000000003</v>
      </c>
      <c r="N47" s="81">
        <v>70.039000000000001</v>
      </c>
      <c r="O47" s="81">
        <v>-43.891300000000001</v>
      </c>
      <c r="P47" s="81">
        <v>-0.86</v>
      </c>
      <c r="Q47" s="81">
        <v>-44.751300000000001</v>
      </c>
      <c r="R47" s="81">
        <v>4.5911999999999997</v>
      </c>
      <c r="S47" s="81">
        <v>2.3268</v>
      </c>
      <c r="T47" s="81">
        <v>4.5263999999999998</v>
      </c>
      <c r="U47" s="84"/>
      <c r="V47" s="79"/>
      <c r="W47" s="79"/>
      <c r="X47" s="79"/>
      <c r="Y47" s="79"/>
      <c r="Z47" s="79"/>
      <c r="AA47" s="79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36" ht="30" hidden="1" x14ac:dyDescent="0.3">
      <c r="A48" s="61" t="s">
        <v>75</v>
      </c>
      <c r="B48" s="58" t="s">
        <v>76</v>
      </c>
      <c r="C48" s="80">
        <v>2050</v>
      </c>
      <c r="D48" s="80" t="s">
        <v>27</v>
      </c>
      <c r="E48" s="80">
        <v>2050</v>
      </c>
      <c r="F48" s="80">
        <v>146.96520000000001</v>
      </c>
      <c r="G48" s="80" t="s">
        <v>27</v>
      </c>
      <c r="H48" s="80">
        <v>146.96520000000001</v>
      </c>
      <c r="I48" s="80">
        <v>103.07389999999999</v>
      </c>
      <c r="J48" s="80" t="s">
        <v>27</v>
      </c>
      <c r="K48" s="80">
        <v>103.07389999999999</v>
      </c>
      <c r="L48" s="80">
        <v>70.134900000000002</v>
      </c>
      <c r="M48" s="80" t="s">
        <v>27</v>
      </c>
      <c r="N48" s="80">
        <v>70.134900000000002</v>
      </c>
      <c r="O48" s="80">
        <v>-43.891300000000001</v>
      </c>
      <c r="P48" s="80" t="s">
        <v>27</v>
      </c>
      <c r="Q48" s="80">
        <v>-43.891300000000001</v>
      </c>
      <c r="R48" s="80">
        <v>5.0278999999999998</v>
      </c>
      <c r="S48" s="80" t="s">
        <v>27</v>
      </c>
      <c r="T48" s="80">
        <v>5.0278999999999998</v>
      </c>
      <c r="U48" s="84"/>
      <c r="V48" s="79"/>
      <c r="W48" s="79"/>
      <c r="X48" s="79"/>
      <c r="Y48" s="79"/>
      <c r="Z48" s="79"/>
      <c r="AA48" s="79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 ht="30" hidden="1" x14ac:dyDescent="0.3">
      <c r="A49" s="61" t="s">
        <v>77</v>
      </c>
      <c r="B49" s="58" t="s">
        <v>78</v>
      </c>
      <c r="C49" s="80" t="s">
        <v>27</v>
      </c>
      <c r="D49" s="80">
        <v>66.183999999999997</v>
      </c>
      <c r="E49" s="80">
        <v>66.183999999999997</v>
      </c>
      <c r="F49" s="80" t="s">
        <v>27</v>
      </c>
      <c r="G49" s="80">
        <v>2.4</v>
      </c>
      <c r="H49" s="80">
        <v>2.4</v>
      </c>
      <c r="I49" s="80" t="s">
        <v>27</v>
      </c>
      <c r="J49" s="80">
        <v>1.54</v>
      </c>
      <c r="K49" s="80">
        <v>1.54</v>
      </c>
      <c r="L49" s="80" t="s">
        <v>27</v>
      </c>
      <c r="M49" s="80">
        <v>64.166600000000003</v>
      </c>
      <c r="N49" s="80">
        <v>64.166600000000003</v>
      </c>
      <c r="O49" s="80" t="s">
        <v>27</v>
      </c>
      <c r="P49" s="80">
        <v>-0.86</v>
      </c>
      <c r="Q49" s="80">
        <v>-0.86</v>
      </c>
      <c r="R49" s="80" t="s">
        <v>27</v>
      </c>
      <c r="S49" s="80">
        <v>2.3268</v>
      </c>
      <c r="T49" s="80">
        <v>2.3268</v>
      </c>
      <c r="U49" s="84"/>
      <c r="V49" s="79"/>
      <c r="W49" s="79"/>
      <c r="X49" s="79"/>
      <c r="Y49" s="79"/>
      <c r="Z49" s="79"/>
      <c r="AA49" s="79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ht="30" hidden="1" x14ac:dyDescent="0.3">
      <c r="A50" s="61" t="s">
        <v>79</v>
      </c>
      <c r="B50" s="58" t="s">
        <v>80</v>
      </c>
      <c r="C50" s="80">
        <v>195</v>
      </c>
      <c r="D50" s="80" t="s">
        <v>27</v>
      </c>
      <c r="E50" s="80">
        <v>195</v>
      </c>
      <c r="F50" s="80" t="s">
        <v>27</v>
      </c>
      <c r="G50" s="80" t="s">
        <v>27</v>
      </c>
      <c r="H50" s="80" t="s">
        <v>27</v>
      </c>
      <c r="I50" s="80" t="s">
        <v>27</v>
      </c>
      <c r="J50" s="80" t="s">
        <v>27</v>
      </c>
      <c r="K50" s="80" t="s">
        <v>27</v>
      </c>
      <c r="L50" s="80" t="s">
        <v>27</v>
      </c>
      <c r="M50" s="80" t="s">
        <v>27</v>
      </c>
      <c r="N50" s="80" t="s">
        <v>27</v>
      </c>
      <c r="O50" s="80" t="s">
        <v>27</v>
      </c>
      <c r="P50" s="80" t="s">
        <v>27</v>
      </c>
      <c r="Q50" s="80" t="s">
        <v>27</v>
      </c>
      <c r="R50" s="80" t="s">
        <v>27</v>
      </c>
      <c r="S50" s="80" t="s">
        <v>27</v>
      </c>
      <c r="T50" s="80" t="s">
        <v>27</v>
      </c>
      <c r="U50" s="84"/>
      <c r="V50" s="79"/>
      <c r="W50" s="79"/>
      <c r="X50" s="79"/>
      <c r="Y50" s="79"/>
      <c r="Z50" s="79"/>
      <c r="AA50" s="79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ht="32.25" customHeight="1" x14ac:dyDescent="0.3">
      <c r="A51" s="57" t="s">
        <v>81</v>
      </c>
      <c r="B51" s="58" t="s">
        <v>82</v>
      </c>
      <c r="C51" s="80" t="s">
        <v>27</v>
      </c>
      <c r="D51" s="80" t="s">
        <v>27</v>
      </c>
      <c r="E51" s="80" t="s">
        <v>27</v>
      </c>
      <c r="F51" s="80">
        <v>-0.34200000000000003</v>
      </c>
      <c r="G51" s="80">
        <v>-1.3769</v>
      </c>
      <c r="H51" s="80">
        <v>-1.7189000000000001</v>
      </c>
      <c r="I51" s="80" t="s">
        <v>27</v>
      </c>
      <c r="J51" s="80" t="s">
        <v>27</v>
      </c>
      <c r="K51" s="80" t="s">
        <v>27</v>
      </c>
      <c r="L51" s="80" t="s">
        <v>27</v>
      </c>
      <c r="M51" s="80" t="s">
        <v>27</v>
      </c>
      <c r="N51" s="80" t="s">
        <v>27</v>
      </c>
      <c r="O51" s="80">
        <v>0.34200000000000003</v>
      </c>
      <c r="P51" s="80">
        <v>1.3769</v>
      </c>
      <c r="Q51" s="80">
        <v>1.7189000000000001</v>
      </c>
      <c r="R51" s="80" t="s">
        <v>27</v>
      </c>
      <c r="S51" s="80" t="s">
        <v>27</v>
      </c>
      <c r="T51" s="80" t="s">
        <v>27</v>
      </c>
      <c r="U51" s="84"/>
      <c r="V51" s="79"/>
      <c r="W51" s="79"/>
      <c r="X51" s="79"/>
      <c r="Y51" s="79"/>
      <c r="Z51" s="79"/>
      <c r="AA51" s="79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ht="18.75" x14ac:dyDescent="0.3">
      <c r="A52" s="55" t="s">
        <v>83</v>
      </c>
      <c r="B52" s="56"/>
      <c r="C52" s="76">
        <v>9127.1730000000007</v>
      </c>
      <c r="D52" s="76">
        <v>52.764000000000003</v>
      </c>
      <c r="E52" s="76">
        <v>9179.9369999999999</v>
      </c>
      <c r="F52" s="76">
        <v>303.08730000000003</v>
      </c>
      <c r="G52" s="76">
        <v>5.1939000000000002</v>
      </c>
      <c r="H52" s="76">
        <v>308.28120000000001</v>
      </c>
      <c r="I52" s="76">
        <v>5868.6965</v>
      </c>
      <c r="J52" s="76">
        <v>5.2558999999999996</v>
      </c>
      <c r="K52" s="76">
        <v>5873.9524000000001</v>
      </c>
      <c r="L52" s="76">
        <v>1936.3055999999999</v>
      </c>
      <c r="M52" s="76">
        <v>101.19370000000001</v>
      </c>
      <c r="N52" s="76">
        <v>1905.3878</v>
      </c>
      <c r="O52" s="76">
        <v>5565.6091999999999</v>
      </c>
      <c r="P52" s="76">
        <v>6.2E-2</v>
      </c>
      <c r="Q52" s="76">
        <v>5565.6711999999998</v>
      </c>
      <c r="R52" s="76">
        <v>64.299099999999996</v>
      </c>
      <c r="S52" s="76">
        <v>9.9611000000000001</v>
      </c>
      <c r="T52" s="76">
        <v>63.986800000000002</v>
      </c>
      <c r="U52" s="84"/>
      <c r="V52" s="79"/>
      <c r="W52" s="79"/>
      <c r="X52" s="79"/>
      <c r="Y52" s="79"/>
      <c r="Z52" s="79"/>
      <c r="AA52" s="79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 ht="18.75" x14ac:dyDescent="0.3">
      <c r="A53" s="55" t="s">
        <v>84</v>
      </c>
      <c r="B53" s="56"/>
      <c r="C53" s="76">
        <v>9127.1730000000007</v>
      </c>
      <c r="D53" s="76">
        <v>52.764000000000003</v>
      </c>
      <c r="E53" s="76">
        <v>9179.9369999999999</v>
      </c>
      <c r="F53" s="76">
        <v>303.08730000000003</v>
      </c>
      <c r="G53" s="76">
        <v>5.1939000000000002</v>
      </c>
      <c r="H53" s="76">
        <v>308.28120000000001</v>
      </c>
      <c r="I53" s="76">
        <v>5851.6965</v>
      </c>
      <c r="J53" s="76">
        <v>5.2558999999999996</v>
      </c>
      <c r="K53" s="76">
        <v>5856.9524000000001</v>
      </c>
      <c r="L53" s="76">
        <v>1930.6967</v>
      </c>
      <c r="M53" s="76">
        <v>101.19370000000001</v>
      </c>
      <c r="N53" s="76">
        <v>1899.8733</v>
      </c>
      <c r="O53" s="76">
        <v>5548.6091999999999</v>
      </c>
      <c r="P53" s="76">
        <v>6.2E-2</v>
      </c>
      <c r="Q53" s="76">
        <v>5548.6711999999998</v>
      </c>
      <c r="R53" s="76">
        <v>64.112899999999996</v>
      </c>
      <c r="S53" s="76">
        <v>9.9611000000000001</v>
      </c>
      <c r="T53" s="76">
        <v>63.801600000000001</v>
      </c>
      <c r="U53" s="84"/>
      <c r="V53" s="79"/>
      <c r="W53" s="79"/>
      <c r="X53" s="79"/>
      <c r="Y53" s="79"/>
      <c r="Z53" s="79"/>
      <c r="AA53" s="79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46.5" customHeight="1" x14ac:dyDescent="0.3">
      <c r="A54" s="59" t="s">
        <v>85</v>
      </c>
      <c r="B54" s="60" t="s">
        <v>86</v>
      </c>
      <c r="C54" s="80">
        <v>6443.3530000000001</v>
      </c>
      <c r="D54" s="80">
        <v>51.264000000000003</v>
      </c>
      <c r="E54" s="80">
        <v>6494.6170000000002</v>
      </c>
      <c r="F54" s="80">
        <v>243.20740000000001</v>
      </c>
      <c r="G54" s="80">
        <v>3.1438999999999999</v>
      </c>
      <c r="H54" s="80">
        <v>246.35130000000001</v>
      </c>
      <c r="I54" s="80">
        <v>525.81039999999996</v>
      </c>
      <c r="J54" s="80">
        <v>5.2558999999999996</v>
      </c>
      <c r="K54" s="80">
        <v>531.06629999999996</v>
      </c>
      <c r="L54" s="80">
        <v>216.19829999999999</v>
      </c>
      <c r="M54" s="80">
        <v>167.17769999999999</v>
      </c>
      <c r="N54" s="80">
        <v>215.5727</v>
      </c>
      <c r="O54" s="80">
        <v>282.60300000000001</v>
      </c>
      <c r="P54" s="80">
        <v>2.1120000000000001</v>
      </c>
      <c r="Q54" s="80">
        <v>284.71499999999997</v>
      </c>
      <c r="R54" s="80">
        <v>8.1605000000000008</v>
      </c>
      <c r="S54" s="80">
        <v>10.252599999999999</v>
      </c>
      <c r="T54" s="80">
        <v>8.1769999999999996</v>
      </c>
      <c r="U54" s="84"/>
      <c r="V54" s="79"/>
      <c r="W54" s="79"/>
      <c r="X54" s="79"/>
      <c r="Y54" s="79"/>
      <c r="Z54" s="79"/>
      <c r="AA54" s="79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 ht="60" hidden="1" x14ac:dyDescent="0.3">
      <c r="A55" s="57" t="s">
        <v>87</v>
      </c>
      <c r="B55" s="58" t="s">
        <v>88</v>
      </c>
      <c r="C55" s="80">
        <v>6443.3530000000001</v>
      </c>
      <c r="D55" s="80" t="s">
        <v>27</v>
      </c>
      <c r="E55" s="80">
        <v>6443.3530000000001</v>
      </c>
      <c r="F55" s="80">
        <v>243.20740000000001</v>
      </c>
      <c r="G55" s="80" t="s">
        <v>27</v>
      </c>
      <c r="H55" s="80">
        <v>243.20740000000001</v>
      </c>
      <c r="I55" s="80">
        <v>525.81039999999996</v>
      </c>
      <c r="J55" s="80" t="s">
        <v>27</v>
      </c>
      <c r="K55" s="80">
        <v>525.81039999999996</v>
      </c>
      <c r="L55" s="80">
        <v>216.19829999999999</v>
      </c>
      <c r="M55" s="80" t="s">
        <v>27</v>
      </c>
      <c r="N55" s="80">
        <v>216.19829999999999</v>
      </c>
      <c r="O55" s="80">
        <v>282.60300000000001</v>
      </c>
      <c r="P55" s="80" t="s">
        <v>27</v>
      </c>
      <c r="Q55" s="80">
        <v>282.60300000000001</v>
      </c>
      <c r="R55" s="80">
        <v>8.1605000000000008</v>
      </c>
      <c r="S55" s="80" t="s">
        <v>27</v>
      </c>
      <c r="T55" s="80">
        <v>8.1605000000000008</v>
      </c>
      <c r="U55" s="84"/>
      <c r="V55" s="79"/>
      <c r="W55" s="79"/>
      <c r="X55" s="79"/>
      <c r="Y55" s="79"/>
      <c r="Z55" s="79"/>
      <c r="AA55" s="79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 ht="60" hidden="1" x14ac:dyDescent="0.3">
      <c r="A56" s="57" t="s">
        <v>89</v>
      </c>
      <c r="B56" s="58" t="s">
        <v>90</v>
      </c>
      <c r="C56" s="80" t="s">
        <v>27</v>
      </c>
      <c r="D56" s="80">
        <v>28.532</v>
      </c>
      <c r="E56" s="80">
        <v>28.532</v>
      </c>
      <c r="F56" s="80" t="s">
        <v>27</v>
      </c>
      <c r="G56" s="80" t="s">
        <v>27</v>
      </c>
      <c r="H56" s="80" t="s">
        <v>27</v>
      </c>
      <c r="I56" s="80" t="s">
        <v>27</v>
      </c>
      <c r="J56" s="80" t="s">
        <v>27</v>
      </c>
      <c r="K56" s="80" t="s">
        <v>27</v>
      </c>
      <c r="L56" s="80" t="s">
        <v>27</v>
      </c>
      <c r="M56" s="80" t="s">
        <v>27</v>
      </c>
      <c r="N56" s="80" t="s">
        <v>27</v>
      </c>
      <c r="O56" s="80" t="s">
        <v>27</v>
      </c>
      <c r="P56" s="80" t="s">
        <v>27</v>
      </c>
      <c r="Q56" s="80" t="s">
        <v>27</v>
      </c>
      <c r="R56" s="80" t="s">
        <v>27</v>
      </c>
      <c r="S56" s="80" t="s">
        <v>27</v>
      </c>
      <c r="T56" s="80" t="s">
        <v>27</v>
      </c>
      <c r="U56" s="84"/>
      <c r="V56" s="79"/>
      <c r="W56" s="79"/>
      <c r="X56" s="79"/>
      <c r="Y56" s="79"/>
      <c r="Z56" s="79"/>
      <c r="AA56" s="79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ht="75" hidden="1" x14ac:dyDescent="0.3">
      <c r="A57" s="57" t="s">
        <v>91</v>
      </c>
      <c r="B57" s="58" t="s">
        <v>92</v>
      </c>
      <c r="C57" s="80" t="s">
        <v>27</v>
      </c>
      <c r="D57" s="80" t="s">
        <v>27</v>
      </c>
      <c r="E57" s="80" t="s">
        <v>27</v>
      </c>
      <c r="F57" s="80" t="s">
        <v>27</v>
      </c>
      <c r="G57" s="80" t="s">
        <v>27</v>
      </c>
      <c r="H57" s="80" t="s">
        <v>27</v>
      </c>
      <c r="I57" s="80" t="s">
        <v>27</v>
      </c>
      <c r="J57" s="80" t="s">
        <v>27</v>
      </c>
      <c r="K57" s="80" t="s">
        <v>27</v>
      </c>
      <c r="L57" s="80" t="s">
        <v>27</v>
      </c>
      <c r="M57" s="80" t="s">
        <v>27</v>
      </c>
      <c r="N57" s="80" t="s">
        <v>27</v>
      </c>
      <c r="O57" s="80" t="s">
        <v>27</v>
      </c>
      <c r="P57" s="80" t="s">
        <v>27</v>
      </c>
      <c r="Q57" s="80" t="s">
        <v>27</v>
      </c>
      <c r="R57" s="80" t="s">
        <v>27</v>
      </c>
      <c r="S57" s="80" t="s">
        <v>27</v>
      </c>
      <c r="T57" s="80" t="s">
        <v>27</v>
      </c>
      <c r="U57" s="84"/>
      <c r="V57" s="79"/>
      <c r="W57" s="79"/>
      <c r="X57" s="79"/>
      <c r="Y57" s="79"/>
      <c r="Z57" s="79"/>
      <c r="AA57" s="79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 ht="75" hidden="1" x14ac:dyDescent="0.3">
      <c r="A58" s="57" t="s">
        <v>93</v>
      </c>
      <c r="B58" s="58" t="s">
        <v>94</v>
      </c>
      <c r="C58" s="80" t="s">
        <v>27</v>
      </c>
      <c r="D58" s="80">
        <v>22.731999999999999</v>
      </c>
      <c r="E58" s="80">
        <v>22.731999999999999</v>
      </c>
      <c r="F58" s="80" t="s">
        <v>27</v>
      </c>
      <c r="G58" s="80">
        <v>3.1438999999999999</v>
      </c>
      <c r="H58" s="80">
        <v>3.1438999999999999</v>
      </c>
      <c r="I58" s="80" t="s">
        <v>27</v>
      </c>
      <c r="J58" s="80">
        <v>5.2558999999999996</v>
      </c>
      <c r="K58" s="80">
        <v>5.2558999999999996</v>
      </c>
      <c r="L58" s="80" t="s">
        <v>27</v>
      </c>
      <c r="M58" s="80">
        <v>167.17769999999999</v>
      </c>
      <c r="N58" s="80">
        <v>167.17769999999999</v>
      </c>
      <c r="O58" s="80" t="s">
        <v>27</v>
      </c>
      <c r="P58" s="80">
        <v>2.1120000000000001</v>
      </c>
      <c r="Q58" s="80">
        <v>2.1120000000000001</v>
      </c>
      <c r="R58" s="80" t="s">
        <v>27</v>
      </c>
      <c r="S58" s="80">
        <v>23.121099999999998</v>
      </c>
      <c r="T58" s="80">
        <v>23.121099999999998</v>
      </c>
      <c r="U58" s="84"/>
      <c r="V58" s="79"/>
      <c r="W58" s="79"/>
      <c r="X58" s="79"/>
      <c r="Y58" s="79"/>
      <c r="Z58" s="79"/>
      <c r="AA58" s="79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 ht="30" hidden="1" x14ac:dyDescent="0.3">
      <c r="A59" s="57" t="s">
        <v>95</v>
      </c>
      <c r="B59" s="58" t="s">
        <v>96</v>
      </c>
      <c r="C59" s="80" t="s">
        <v>27</v>
      </c>
      <c r="D59" s="80" t="s">
        <v>27</v>
      </c>
      <c r="E59" s="80" t="s">
        <v>27</v>
      </c>
      <c r="F59" s="80" t="s">
        <v>27</v>
      </c>
      <c r="G59" s="80" t="s">
        <v>27</v>
      </c>
      <c r="H59" s="80" t="s">
        <v>27</v>
      </c>
      <c r="I59" s="80" t="s">
        <v>27</v>
      </c>
      <c r="J59" s="80" t="s">
        <v>27</v>
      </c>
      <c r="K59" s="80" t="s">
        <v>27</v>
      </c>
      <c r="L59" s="80" t="s">
        <v>27</v>
      </c>
      <c r="M59" s="80" t="s">
        <v>27</v>
      </c>
      <c r="N59" s="80" t="s">
        <v>27</v>
      </c>
      <c r="O59" s="80" t="s">
        <v>27</v>
      </c>
      <c r="P59" s="80" t="s">
        <v>27</v>
      </c>
      <c r="Q59" s="80" t="s">
        <v>27</v>
      </c>
      <c r="R59" s="80" t="s">
        <v>27</v>
      </c>
      <c r="S59" s="80" t="s">
        <v>27</v>
      </c>
      <c r="T59" s="80" t="s">
        <v>27</v>
      </c>
      <c r="U59" s="84"/>
      <c r="V59" s="79"/>
      <c r="W59" s="79"/>
      <c r="X59" s="79"/>
      <c r="Y59" s="79"/>
      <c r="Z59" s="79"/>
      <c r="AA59" s="79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ht="18.75" hidden="1" x14ac:dyDescent="0.3">
      <c r="A60" s="57" t="s">
        <v>97</v>
      </c>
      <c r="B60" s="58" t="s">
        <v>98</v>
      </c>
      <c r="C60" s="80" t="s">
        <v>27</v>
      </c>
      <c r="D60" s="80" t="s">
        <v>27</v>
      </c>
      <c r="E60" s="80" t="s">
        <v>27</v>
      </c>
      <c r="F60" s="80" t="s">
        <v>27</v>
      </c>
      <c r="G60" s="80" t="s">
        <v>27</v>
      </c>
      <c r="H60" s="80" t="s">
        <v>27</v>
      </c>
      <c r="I60" s="80" t="s">
        <v>27</v>
      </c>
      <c r="J60" s="80" t="s">
        <v>27</v>
      </c>
      <c r="K60" s="80" t="s">
        <v>27</v>
      </c>
      <c r="L60" s="80" t="s">
        <v>27</v>
      </c>
      <c r="M60" s="80" t="s">
        <v>27</v>
      </c>
      <c r="N60" s="80" t="s">
        <v>27</v>
      </c>
      <c r="O60" s="80" t="s">
        <v>27</v>
      </c>
      <c r="P60" s="80" t="s">
        <v>27</v>
      </c>
      <c r="Q60" s="80" t="s">
        <v>27</v>
      </c>
      <c r="R60" s="80" t="s">
        <v>27</v>
      </c>
      <c r="S60" s="80" t="s">
        <v>27</v>
      </c>
      <c r="T60" s="80" t="s">
        <v>27</v>
      </c>
      <c r="U60" s="84"/>
      <c r="V60" s="79"/>
      <c r="W60" s="79"/>
      <c r="X60" s="79"/>
      <c r="Y60" s="79"/>
      <c r="Z60" s="79"/>
      <c r="AA60" s="79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 ht="75" hidden="1" x14ac:dyDescent="0.3">
      <c r="A61" s="57" t="s">
        <v>99</v>
      </c>
      <c r="B61" s="58" t="s">
        <v>100</v>
      </c>
      <c r="C61" s="80" t="s">
        <v>27</v>
      </c>
      <c r="D61" s="80" t="s">
        <v>27</v>
      </c>
      <c r="E61" s="80" t="s">
        <v>27</v>
      </c>
      <c r="F61" s="80" t="s">
        <v>27</v>
      </c>
      <c r="G61" s="80" t="s">
        <v>27</v>
      </c>
      <c r="H61" s="80" t="s">
        <v>27</v>
      </c>
      <c r="I61" s="80" t="s">
        <v>27</v>
      </c>
      <c r="J61" s="80" t="s">
        <v>27</v>
      </c>
      <c r="K61" s="80" t="s">
        <v>27</v>
      </c>
      <c r="L61" s="80" t="s">
        <v>27</v>
      </c>
      <c r="M61" s="80" t="s">
        <v>27</v>
      </c>
      <c r="N61" s="80" t="s">
        <v>27</v>
      </c>
      <c r="O61" s="80" t="s">
        <v>27</v>
      </c>
      <c r="P61" s="80" t="s">
        <v>27</v>
      </c>
      <c r="Q61" s="80" t="s">
        <v>27</v>
      </c>
      <c r="R61" s="80" t="s">
        <v>27</v>
      </c>
      <c r="S61" s="80" t="s">
        <v>27</v>
      </c>
      <c r="T61" s="80" t="s">
        <v>27</v>
      </c>
      <c r="U61" s="84"/>
      <c r="V61" s="79"/>
      <c r="W61" s="79"/>
      <c r="X61" s="79"/>
      <c r="Y61" s="79"/>
      <c r="Z61" s="79"/>
      <c r="AA61" s="79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 ht="75" hidden="1" x14ac:dyDescent="0.3">
      <c r="A62" s="57" t="s">
        <v>101</v>
      </c>
      <c r="B62" s="58" t="s">
        <v>102</v>
      </c>
      <c r="C62" s="80" t="s">
        <v>27</v>
      </c>
      <c r="D62" s="80" t="s">
        <v>27</v>
      </c>
      <c r="E62" s="80" t="s">
        <v>27</v>
      </c>
      <c r="F62" s="80" t="s">
        <v>27</v>
      </c>
      <c r="G62" s="80" t="s">
        <v>27</v>
      </c>
      <c r="H62" s="80" t="s">
        <v>27</v>
      </c>
      <c r="I62" s="80" t="s">
        <v>27</v>
      </c>
      <c r="J62" s="80" t="s">
        <v>27</v>
      </c>
      <c r="K62" s="80" t="s">
        <v>27</v>
      </c>
      <c r="L62" s="80" t="s">
        <v>27</v>
      </c>
      <c r="M62" s="80" t="s">
        <v>27</v>
      </c>
      <c r="N62" s="80" t="s">
        <v>27</v>
      </c>
      <c r="O62" s="80" t="s">
        <v>27</v>
      </c>
      <c r="P62" s="80" t="s">
        <v>27</v>
      </c>
      <c r="Q62" s="80" t="s">
        <v>27</v>
      </c>
      <c r="R62" s="80" t="s">
        <v>27</v>
      </c>
      <c r="S62" s="80" t="s">
        <v>27</v>
      </c>
      <c r="T62" s="80" t="s">
        <v>27</v>
      </c>
      <c r="U62" s="84"/>
      <c r="V62" s="79"/>
      <c r="W62" s="79"/>
      <c r="X62" s="79"/>
      <c r="Y62" s="79"/>
      <c r="Z62" s="79"/>
      <c r="AA62" s="79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 ht="21" customHeight="1" x14ac:dyDescent="0.3">
      <c r="A63" s="59" t="s">
        <v>103</v>
      </c>
      <c r="B63" s="60" t="s">
        <v>104</v>
      </c>
      <c r="C63" s="80">
        <v>69.22</v>
      </c>
      <c r="D63" s="80" t="s">
        <v>27</v>
      </c>
      <c r="E63" s="80">
        <v>69.22</v>
      </c>
      <c r="F63" s="80">
        <v>-2.1217999999999999</v>
      </c>
      <c r="G63" s="80" t="s">
        <v>27</v>
      </c>
      <c r="H63" s="80">
        <v>-2.1217999999999999</v>
      </c>
      <c r="I63" s="80">
        <v>1.5E-3</v>
      </c>
      <c r="J63" s="80" t="s">
        <v>27</v>
      </c>
      <c r="K63" s="80">
        <v>1.5E-3</v>
      </c>
      <c r="L63" s="80">
        <v>-7.0599999999999996E-2</v>
      </c>
      <c r="M63" s="80" t="s">
        <v>27</v>
      </c>
      <c r="N63" s="80">
        <v>-7.0599999999999996E-2</v>
      </c>
      <c r="O63" s="80">
        <v>2.1233</v>
      </c>
      <c r="P63" s="80" t="s">
        <v>27</v>
      </c>
      <c r="Q63" s="80">
        <v>2.1233</v>
      </c>
      <c r="R63" s="80">
        <v>2.0999999999999999E-3</v>
      </c>
      <c r="S63" s="80" t="s">
        <v>27</v>
      </c>
      <c r="T63" s="80">
        <v>2.0999999999999999E-3</v>
      </c>
      <c r="U63" s="84"/>
      <c r="V63" s="79"/>
      <c r="W63" s="79"/>
      <c r="X63" s="79"/>
      <c r="Y63" s="79"/>
      <c r="Z63" s="79"/>
      <c r="AA63" s="79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ht="33" customHeight="1" x14ac:dyDescent="0.3">
      <c r="A64" s="59" t="s">
        <v>105</v>
      </c>
      <c r="B64" s="60" t="s">
        <v>106</v>
      </c>
      <c r="C64" s="80" t="s">
        <v>27</v>
      </c>
      <c r="D64" s="80" t="s">
        <v>27</v>
      </c>
      <c r="E64" s="80" t="s">
        <v>27</v>
      </c>
      <c r="F64" s="80" t="s">
        <v>27</v>
      </c>
      <c r="G64" s="80" t="s">
        <v>27</v>
      </c>
      <c r="H64" s="80" t="s">
        <v>27</v>
      </c>
      <c r="I64" s="80" t="s">
        <v>27</v>
      </c>
      <c r="J64" s="80" t="s">
        <v>27</v>
      </c>
      <c r="K64" s="80" t="s">
        <v>27</v>
      </c>
      <c r="L64" s="80" t="s">
        <v>27</v>
      </c>
      <c r="M64" s="80" t="s">
        <v>27</v>
      </c>
      <c r="N64" s="80" t="s">
        <v>27</v>
      </c>
      <c r="O64" s="80" t="s">
        <v>27</v>
      </c>
      <c r="P64" s="80" t="s">
        <v>27</v>
      </c>
      <c r="Q64" s="80" t="s">
        <v>27</v>
      </c>
      <c r="R64" s="80" t="s">
        <v>27</v>
      </c>
      <c r="S64" s="80" t="s">
        <v>27</v>
      </c>
      <c r="T64" s="80" t="s">
        <v>27</v>
      </c>
      <c r="U64" s="84"/>
      <c r="V64" s="79"/>
      <c r="W64" s="79"/>
      <c r="X64" s="79"/>
      <c r="Y64" s="79"/>
      <c r="Z64" s="79"/>
      <c r="AA64" s="79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 ht="18.75" hidden="1" x14ac:dyDescent="0.3">
      <c r="A65" s="57" t="s">
        <v>107</v>
      </c>
      <c r="B65" s="58" t="s">
        <v>108</v>
      </c>
      <c r="C65" s="80" t="s">
        <v>27</v>
      </c>
      <c r="D65" s="80" t="s">
        <v>27</v>
      </c>
      <c r="E65" s="80" t="s">
        <v>27</v>
      </c>
      <c r="F65" s="80" t="s">
        <v>27</v>
      </c>
      <c r="G65" s="80" t="s">
        <v>27</v>
      </c>
      <c r="H65" s="80" t="s">
        <v>27</v>
      </c>
      <c r="I65" s="80" t="s">
        <v>27</v>
      </c>
      <c r="J65" s="80" t="s">
        <v>27</v>
      </c>
      <c r="K65" s="80" t="s">
        <v>27</v>
      </c>
      <c r="L65" s="80" t="s">
        <v>27</v>
      </c>
      <c r="M65" s="80" t="s">
        <v>27</v>
      </c>
      <c r="N65" s="80" t="s">
        <v>27</v>
      </c>
      <c r="O65" s="80" t="s">
        <v>27</v>
      </c>
      <c r="P65" s="80" t="s">
        <v>27</v>
      </c>
      <c r="Q65" s="80" t="s">
        <v>27</v>
      </c>
      <c r="R65" s="80" t="s">
        <v>27</v>
      </c>
      <c r="S65" s="80" t="s">
        <v>27</v>
      </c>
      <c r="T65" s="80" t="s">
        <v>27</v>
      </c>
      <c r="U65" s="84"/>
      <c r="V65" s="79"/>
      <c r="W65" s="79"/>
      <c r="X65" s="79"/>
      <c r="Y65" s="79"/>
      <c r="Z65" s="79"/>
      <c r="AA65" s="79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18.75" hidden="1" x14ac:dyDescent="0.3">
      <c r="A66" s="57" t="s">
        <v>109</v>
      </c>
      <c r="B66" s="58" t="s">
        <v>110</v>
      </c>
      <c r="C66" s="80" t="s">
        <v>27</v>
      </c>
      <c r="D66" s="80" t="s">
        <v>27</v>
      </c>
      <c r="E66" s="80" t="s">
        <v>27</v>
      </c>
      <c r="F66" s="80" t="s">
        <v>27</v>
      </c>
      <c r="G66" s="80" t="s">
        <v>27</v>
      </c>
      <c r="H66" s="80" t="s">
        <v>27</v>
      </c>
      <c r="I66" s="80" t="s">
        <v>27</v>
      </c>
      <c r="J66" s="80" t="s">
        <v>27</v>
      </c>
      <c r="K66" s="80" t="s">
        <v>27</v>
      </c>
      <c r="L66" s="80" t="s">
        <v>27</v>
      </c>
      <c r="M66" s="80" t="s">
        <v>27</v>
      </c>
      <c r="N66" s="80" t="s">
        <v>27</v>
      </c>
      <c r="O66" s="80" t="s">
        <v>27</v>
      </c>
      <c r="P66" s="80" t="s">
        <v>27</v>
      </c>
      <c r="Q66" s="80" t="s">
        <v>27</v>
      </c>
      <c r="R66" s="80" t="s">
        <v>27</v>
      </c>
      <c r="S66" s="80" t="s">
        <v>27</v>
      </c>
      <c r="T66" s="80" t="s">
        <v>27</v>
      </c>
      <c r="U66" s="84"/>
      <c r="V66" s="79"/>
      <c r="W66" s="79"/>
      <c r="X66" s="79"/>
      <c r="Y66" s="79"/>
      <c r="Z66" s="79"/>
      <c r="AA66" s="79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 ht="32.25" customHeight="1" x14ac:dyDescent="0.3">
      <c r="A67" s="59" t="s">
        <v>111</v>
      </c>
      <c r="B67" s="60" t="s">
        <v>112</v>
      </c>
      <c r="C67" s="80">
        <v>1060.0999999999999</v>
      </c>
      <c r="D67" s="80" t="s">
        <v>27</v>
      </c>
      <c r="E67" s="80">
        <v>1060.0999999999999</v>
      </c>
      <c r="F67" s="80">
        <v>20.806999999999999</v>
      </c>
      <c r="G67" s="80" t="s">
        <v>27</v>
      </c>
      <c r="H67" s="80">
        <v>20.806999999999999</v>
      </c>
      <c r="I67" s="80">
        <v>13.797000000000001</v>
      </c>
      <c r="J67" s="80" t="s">
        <v>27</v>
      </c>
      <c r="K67" s="80">
        <v>13.797000000000001</v>
      </c>
      <c r="L67" s="80">
        <v>66.309399999999997</v>
      </c>
      <c r="M67" s="80" t="s">
        <v>27</v>
      </c>
      <c r="N67" s="80">
        <v>66.309399999999997</v>
      </c>
      <c r="O67" s="80">
        <v>-7.01</v>
      </c>
      <c r="P67" s="80" t="s">
        <v>27</v>
      </c>
      <c r="Q67" s="80">
        <v>-7.01</v>
      </c>
      <c r="R67" s="80">
        <v>1.3013999999999999</v>
      </c>
      <c r="S67" s="80" t="s">
        <v>27</v>
      </c>
      <c r="T67" s="80">
        <v>1.3013999999999999</v>
      </c>
      <c r="U67" s="84"/>
      <c r="V67" s="79"/>
      <c r="W67" s="79"/>
      <c r="X67" s="79"/>
      <c r="Y67" s="79"/>
      <c r="Z67" s="79"/>
      <c r="AA67" s="79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ht="75" hidden="1" x14ac:dyDescent="0.3">
      <c r="A68" s="57" t="s">
        <v>113</v>
      </c>
      <c r="B68" s="58" t="s">
        <v>114</v>
      </c>
      <c r="C68" s="80" t="s">
        <v>27</v>
      </c>
      <c r="D68" s="80" t="s">
        <v>27</v>
      </c>
      <c r="E68" s="80" t="s">
        <v>27</v>
      </c>
      <c r="F68" s="80" t="s">
        <v>27</v>
      </c>
      <c r="G68" s="80" t="s">
        <v>27</v>
      </c>
      <c r="H68" s="80" t="s">
        <v>27</v>
      </c>
      <c r="I68" s="80" t="s">
        <v>27</v>
      </c>
      <c r="J68" s="80" t="s">
        <v>27</v>
      </c>
      <c r="K68" s="80" t="s">
        <v>27</v>
      </c>
      <c r="L68" s="80" t="s">
        <v>27</v>
      </c>
      <c r="M68" s="80" t="s">
        <v>27</v>
      </c>
      <c r="N68" s="80" t="s">
        <v>27</v>
      </c>
      <c r="O68" s="80" t="s">
        <v>27</v>
      </c>
      <c r="P68" s="80" t="s">
        <v>27</v>
      </c>
      <c r="Q68" s="80" t="s">
        <v>27</v>
      </c>
      <c r="R68" s="80" t="s">
        <v>27</v>
      </c>
      <c r="S68" s="80" t="s">
        <v>27</v>
      </c>
      <c r="T68" s="80" t="s">
        <v>27</v>
      </c>
      <c r="U68" s="84"/>
      <c r="V68" s="79"/>
      <c r="W68" s="79"/>
      <c r="X68" s="79"/>
      <c r="Y68" s="79"/>
      <c r="Z68" s="79"/>
      <c r="AA68" s="79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ht="30" hidden="1" x14ac:dyDescent="0.3">
      <c r="A69" s="57" t="s">
        <v>115</v>
      </c>
      <c r="B69" s="58" t="s">
        <v>116</v>
      </c>
      <c r="C69" s="80">
        <v>1060.0999999999999</v>
      </c>
      <c r="D69" s="80" t="s">
        <v>27</v>
      </c>
      <c r="E69" s="80">
        <v>1060.0999999999999</v>
      </c>
      <c r="F69" s="80">
        <v>20.806999999999999</v>
      </c>
      <c r="G69" s="80" t="s">
        <v>27</v>
      </c>
      <c r="H69" s="80">
        <v>20.806999999999999</v>
      </c>
      <c r="I69" s="80">
        <v>13.797000000000001</v>
      </c>
      <c r="J69" s="80" t="s">
        <v>27</v>
      </c>
      <c r="K69" s="80">
        <v>13.797000000000001</v>
      </c>
      <c r="L69" s="80">
        <v>66.309399999999997</v>
      </c>
      <c r="M69" s="80" t="s">
        <v>27</v>
      </c>
      <c r="N69" s="80">
        <v>66.309399999999997</v>
      </c>
      <c r="O69" s="80">
        <v>-7.01</v>
      </c>
      <c r="P69" s="80" t="s">
        <v>27</v>
      </c>
      <c r="Q69" s="80">
        <v>-7.01</v>
      </c>
      <c r="R69" s="80">
        <v>1.3013999999999999</v>
      </c>
      <c r="S69" s="80" t="s">
        <v>27</v>
      </c>
      <c r="T69" s="80">
        <v>1.3013999999999999</v>
      </c>
      <c r="U69" s="84"/>
      <c r="V69" s="79"/>
      <c r="W69" s="79"/>
      <c r="X69" s="79"/>
      <c r="Y69" s="79"/>
      <c r="Z69" s="79"/>
      <c r="AA69" s="79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ht="6.75" hidden="1" customHeight="1" x14ac:dyDescent="0.3">
      <c r="A70" s="57" t="s">
        <v>117</v>
      </c>
      <c r="B70" s="58" t="s">
        <v>118</v>
      </c>
      <c r="C70" s="80" t="s">
        <v>27</v>
      </c>
      <c r="D70" s="80" t="s">
        <v>27</v>
      </c>
      <c r="E70" s="80" t="s">
        <v>27</v>
      </c>
      <c r="F70" s="80" t="s">
        <v>27</v>
      </c>
      <c r="G70" s="80" t="s">
        <v>27</v>
      </c>
      <c r="H70" s="80" t="s">
        <v>27</v>
      </c>
      <c r="I70" s="80" t="s">
        <v>27</v>
      </c>
      <c r="J70" s="80" t="s">
        <v>27</v>
      </c>
      <c r="K70" s="80" t="s">
        <v>27</v>
      </c>
      <c r="L70" s="80" t="s">
        <v>27</v>
      </c>
      <c r="M70" s="80" t="s">
        <v>27</v>
      </c>
      <c r="N70" s="80" t="s">
        <v>27</v>
      </c>
      <c r="O70" s="80" t="s">
        <v>27</v>
      </c>
      <c r="P70" s="80" t="s">
        <v>27</v>
      </c>
      <c r="Q70" s="80" t="s">
        <v>27</v>
      </c>
      <c r="R70" s="80" t="s">
        <v>27</v>
      </c>
      <c r="S70" s="80" t="s">
        <v>27</v>
      </c>
      <c r="T70" s="80" t="s">
        <v>27</v>
      </c>
      <c r="U70" s="84"/>
      <c r="V70" s="79"/>
      <c r="W70" s="79"/>
      <c r="X70" s="79"/>
      <c r="Y70" s="79"/>
      <c r="Z70" s="79"/>
      <c r="AA70" s="79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ht="18.75" x14ac:dyDescent="0.3">
      <c r="A71" s="59" t="s">
        <v>119</v>
      </c>
      <c r="B71" s="60" t="s">
        <v>120</v>
      </c>
      <c r="C71" s="80" t="s">
        <v>27</v>
      </c>
      <c r="D71" s="80" t="s">
        <v>27</v>
      </c>
      <c r="E71" s="80" t="s">
        <v>27</v>
      </c>
      <c r="F71" s="80" t="s">
        <v>27</v>
      </c>
      <c r="G71" s="80" t="s">
        <v>27</v>
      </c>
      <c r="H71" s="80" t="s">
        <v>27</v>
      </c>
      <c r="I71" s="80" t="s">
        <v>27</v>
      </c>
      <c r="J71" s="80" t="s">
        <v>27</v>
      </c>
      <c r="K71" s="80" t="s">
        <v>27</v>
      </c>
      <c r="L71" s="80" t="s">
        <v>27</v>
      </c>
      <c r="M71" s="80" t="s">
        <v>27</v>
      </c>
      <c r="N71" s="80" t="s">
        <v>27</v>
      </c>
      <c r="O71" s="80" t="s">
        <v>27</v>
      </c>
      <c r="P71" s="80" t="s">
        <v>27</v>
      </c>
      <c r="Q71" s="80" t="s">
        <v>27</v>
      </c>
      <c r="R71" s="80" t="s">
        <v>27</v>
      </c>
      <c r="S71" s="80" t="s">
        <v>27</v>
      </c>
      <c r="T71" s="80" t="s">
        <v>27</v>
      </c>
      <c r="U71" s="84"/>
      <c r="V71" s="79"/>
      <c r="W71" s="79"/>
      <c r="X71" s="79"/>
      <c r="Y71" s="79"/>
      <c r="Z71" s="79"/>
      <c r="AA71" s="79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ht="18.75" x14ac:dyDescent="0.3">
      <c r="A72" s="59" t="s">
        <v>121</v>
      </c>
      <c r="B72" s="60" t="s">
        <v>122</v>
      </c>
      <c r="C72" s="80">
        <v>1554.5</v>
      </c>
      <c r="D72" s="80">
        <v>1.5</v>
      </c>
      <c r="E72" s="80">
        <v>1556</v>
      </c>
      <c r="F72" s="80">
        <v>41.194699999999997</v>
      </c>
      <c r="G72" s="80">
        <v>2.0499999999999998</v>
      </c>
      <c r="H72" s="80">
        <v>43.244700000000002</v>
      </c>
      <c r="I72" s="80">
        <v>5312.0875999999998</v>
      </c>
      <c r="J72" s="80" t="s">
        <v>27</v>
      </c>
      <c r="K72" s="80">
        <v>5312.0875999999998</v>
      </c>
      <c r="L72" s="80">
        <v>12895.0753</v>
      </c>
      <c r="M72" s="80" t="s">
        <v>27</v>
      </c>
      <c r="N72" s="80">
        <v>12283.788699999999</v>
      </c>
      <c r="O72" s="80">
        <v>5270.8928999999998</v>
      </c>
      <c r="P72" s="80">
        <v>-2.0499999999999998</v>
      </c>
      <c r="Q72" s="80">
        <v>5268.8428999999996</v>
      </c>
      <c r="R72" s="80">
        <v>341.72320000000002</v>
      </c>
      <c r="S72" s="80" t="s">
        <v>27</v>
      </c>
      <c r="T72" s="80">
        <v>341.3938</v>
      </c>
      <c r="U72" s="84"/>
      <c r="V72" s="79"/>
      <c r="W72" s="79"/>
      <c r="X72" s="79"/>
      <c r="Y72" s="79"/>
      <c r="Z72" s="79"/>
      <c r="AA72" s="79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ht="18.75" x14ac:dyDescent="0.3">
      <c r="A73" s="59" t="s">
        <v>123</v>
      </c>
      <c r="B73" s="60" t="s">
        <v>124</v>
      </c>
      <c r="C73" s="80" t="s">
        <v>27</v>
      </c>
      <c r="D73" s="80" t="s">
        <v>27</v>
      </c>
      <c r="E73" s="80" t="s">
        <v>27</v>
      </c>
      <c r="F73" s="80" t="s">
        <v>27</v>
      </c>
      <c r="G73" s="80" t="s">
        <v>27</v>
      </c>
      <c r="H73" s="80" t="s">
        <v>27</v>
      </c>
      <c r="I73" s="80">
        <v>17</v>
      </c>
      <c r="J73" s="80" t="s">
        <v>27</v>
      </c>
      <c r="K73" s="80">
        <v>17</v>
      </c>
      <c r="L73" s="80" t="s">
        <v>27</v>
      </c>
      <c r="M73" s="80" t="s">
        <v>27</v>
      </c>
      <c r="N73" s="80" t="s">
        <v>27</v>
      </c>
      <c r="O73" s="80">
        <v>17</v>
      </c>
      <c r="P73" s="80" t="s">
        <v>27</v>
      </c>
      <c r="Q73" s="80">
        <v>17</v>
      </c>
      <c r="R73" s="80" t="s">
        <v>27</v>
      </c>
      <c r="S73" s="80" t="s">
        <v>27</v>
      </c>
      <c r="T73" s="80" t="s">
        <v>27</v>
      </c>
      <c r="U73" s="84"/>
      <c r="V73" s="79"/>
      <c r="W73" s="79"/>
      <c r="X73" s="79"/>
      <c r="Y73" s="79"/>
      <c r="Z73" s="79"/>
      <c r="AA73" s="79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ht="18.75" hidden="1" x14ac:dyDescent="0.3">
      <c r="A74" s="61" t="s">
        <v>125</v>
      </c>
      <c r="B74" s="58" t="s">
        <v>126</v>
      </c>
      <c r="C74" s="80" t="s">
        <v>27</v>
      </c>
      <c r="D74" s="80" t="s">
        <v>27</v>
      </c>
      <c r="E74" s="80" t="s">
        <v>27</v>
      </c>
      <c r="F74" s="80" t="s">
        <v>27</v>
      </c>
      <c r="G74" s="80" t="s">
        <v>27</v>
      </c>
      <c r="H74" s="80" t="s">
        <v>27</v>
      </c>
      <c r="I74" s="80">
        <v>17</v>
      </c>
      <c r="J74" s="80" t="s">
        <v>27</v>
      </c>
      <c r="K74" s="80">
        <v>17</v>
      </c>
      <c r="L74" s="80" t="s">
        <v>27</v>
      </c>
      <c r="M74" s="80" t="s">
        <v>27</v>
      </c>
      <c r="N74" s="80" t="s">
        <v>27</v>
      </c>
      <c r="O74" s="80">
        <v>17</v>
      </c>
      <c r="P74" s="80" t="s">
        <v>27</v>
      </c>
      <c r="Q74" s="80">
        <v>17</v>
      </c>
      <c r="R74" s="80" t="s">
        <v>27</v>
      </c>
      <c r="S74" s="80" t="s">
        <v>27</v>
      </c>
      <c r="T74" s="80" t="s">
        <v>27</v>
      </c>
      <c r="U74" s="84"/>
      <c r="V74" s="79"/>
      <c r="W74" s="79"/>
      <c r="X74" s="79"/>
      <c r="Y74" s="79"/>
      <c r="Z74" s="79"/>
      <c r="AA74" s="79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ht="18.75" hidden="1" x14ac:dyDescent="0.3">
      <c r="A75" s="61" t="s">
        <v>127</v>
      </c>
      <c r="B75" s="58" t="s">
        <v>128</v>
      </c>
      <c r="C75" s="80" t="s">
        <v>27</v>
      </c>
      <c r="D75" s="80" t="s">
        <v>27</v>
      </c>
      <c r="E75" s="80" t="s">
        <v>27</v>
      </c>
      <c r="F75" s="80" t="s">
        <v>27</v>
      </c>
      <c r="G75" s="80" t="s">
        <v>27</v>
      </c>
      <c r="H75" s="80" t="s">
        <v>27</v>
      </c>
      <c r="I75" s="80" t="s">
        <v>27</v>
      </c>
      <c r="J75" s="80" t="s">
        <v>27</v>
      </c>
      <c r="K75" s="80" t="s">
        <v>27</v>
      </c>
      <c r="L75" s="80" t="s">
        <v>27</v>
      </c>
      <c r="M75" s="80" t="s">
        <v>27</v>
      </c>
      <c r="N75" s="80" t="s">
        <v>27</v>
      </c>
      <c r="O75" s="80" t="s">
        <v>27</v>
      </c>
      <c r="P75" s="80" t="s">
        <v>27</v>
      </c>
      <c r="Q75" s="80" t="s">
        <v>27</v>
      </c>
      <c r="R75" s="80" t="s">
        <v>27</v>
      </c>
      <c r="S75" s="80" t="s">
        <v>27</v>
      </c>
      <c r="T75" s="80" t="s">
        <v>27</v>
      </c>
      <c r="U75" s="84"/>
      <c r="V75" s="79"/>
      <c r="W75" s="79"/>
      <c r="X75" s="79"/>
      <c r="Y75" s="79"/>
      <c r="Z75" s="79"/>
      <c r="AA75" s="79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ht="18.75" hidden="1" x14ac:dyDescent="0.3">
      <c r="A76" s="61" t="s">
        <v>129</v>
      </c>
      <c r="B76" s="58" t="s">
        <v>130</v>
      </c>
      <c r="C76" s="80" t="s">
        <v>27</v>
      </c>
      <c r="D76" s="80" t="s">
        <v>27</v>
      </c>
      <c r="E76" s="80" t="s">
        <v>27</v>
      </c>
      <c r="F76" s="80" t="s">
        <v>27</v>
      </c>
      <c r="G76" s="80" t="s">
        <v>27</v>
      </c>
      <c r="H76" s="80" t="s">
        <v>27</v>
      </c>
      <c r="I76" s="80" t="s">
        <v>27</v>
      </c>
      <c r="J76" s="80" t="s">
        <v>27</v>
      </c>
      <c r="K76" s="80" t="s">
        <v>27</v>
      </c>
      <c r="L76" s="80" t="s">
        <v>27</v>
      </c>
      <c r="M76" s="80" t="s">
        <v>27</v>
      </c>
      <c r="N76" s="80" t="s">
        <v>27</v>
      </c>
      <c r="O76" s="80" t="s">
        <v>27</v>
      </c>
      <c r="P76" s="80" t="s">
        <v>27</v>
      </c>
      <c r="Q76" s="80" t="s">
        <v>27</v>
      </c>
      <c r="R76" s="80" t="s">
        <v>27</v>
      </c>
      <c r="S76" s="80" t="s">
        <v>27</v>
      </c>
      <c r="T76" s="80" t="s">
        <v>27</v>
      </c>
      <c r="U76" s="84"/>
      <c r="V76" s="79"/>
      <c r="W76" s="79"/>
      <c r="X76" s="79"/>
      <c r="Y76" s="79"/>
      <c r="Z76" s="79"/>
      <c r="AA76" s="79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ht="18.75" hidden="1" x14ac:dyDescent="0.3">
      <c r="A77" s="46" t="s">
        <v>131</v>
      </c>
      <c r="B77" s="47" t="s">
        <v>132</v>
      </c>
      <c r="C77" s="80" t="s">
        <v>27</v>
      </c>
      <c r="D77" s="80" t="s">
        <v>27</v>
      </c>
      <c r="E77" s="80" t="s">
        <v>27</v>
      </c>
      <c r="F77" s="80" t="s">
        <v>27</v>
      </c>
      <c r="G77" s="80" t="s">
        <v>27</v>
      </c>
      <c r="H77" s="80" t="s">
        <v>27</v>
      </c>
      <c r="I77" s="80" t="s">
        <v>27</v>
      </c>
      <c r="J77" s="80" t="s">
        <v>27</v>
      </c>
      <c r="K77" s="80" t="s">
        <v>27</v>
      </c>
      <c r="L77" s="80" t="s">
        <v>27</v>
      </c>
      <c r="M77" s="80" t="s">
        <v>27</v>
      </c>
      <c r="N77" s="80" t="s">
        <v>27</v>
      </c>
      <c r="O77" s="80" t="s">
        <v>27</v>
      </c>
      <c r="P77" s="80" t="s">
        <v>27</v>
      </c>
      <c r="Q77" s="80" t="s">
        <v>27</v>
      </c>
      <c r="R77" s="80" t="s">
        <v>27</v>
      </c>
      <c r="S77" s="80" t="s">
        <v>27</v>
      </c>
      <c r="T77" s="80" t="s">
        <v>27</v>
      </c>
      <c r="U77" s="84"/>
      <c r="V77" s="79"/>
      <c r="W77" s="79"/>
      <c r="X77" s="79"/>
      <c r="Y77" s="79"/>
      <c r="Z77" s="79"/>
      <c r="AA77" s="79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 x14ac:dyDescent="0.25"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</row>
    <row r="79" spans="1:36" x14ac:dyDescent="0.25"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9"/>
  <sheetViews>
    <sheetView zoomScaleNormal="100" zoomScaleSheetLayoutView="100" workbookViewId="0">
      <selection activeCell="F36" sqref="F36"/>
    </sheetView>
  </sheetViews>
  <sheetFormatPr defaultRowHeight="15" x14ac:dyDescent="0.25"/>
  <cols>
    <col min="1" max="1" width="72" style="5" customWidth="1"/>
    <col min="2" max="2" width="24.28515625" style="5" hidden="1" customWidth="1"/>
    <col min="3" max="3" width="15.7109375" style="5" bestFit="1" customWidth="1"/>
    <col min="4" max="4" width="14.28515625" style="5" bestFit="1" customWidth="1"/>
    <col min="5" max="5" width="15.7109375" style="5" bestFit="1" customWidth="1"/>
    <col min="6" max="6" width="12.7109375" style="5" bestFit="1" customWidth="1"/>
    <col min="7" max="7" width="10.5703125" style="5" bestFit="1" customWidth="1"/>
    <col min="8" max="8" width="15.140625" style="5" customWidth="1"/>
    <col min="9" max="9" width="12.7109375" style="5" bestFit="1" customWidth="1"/>
    <col min="10" max="10" width="10.5703125" style="5" bestFit="1" customWidth="1"/>
    <col min="11" max="11" width="14.5703125" style="5" customWidth="1"/>
    <col min="12" max="12" width="13.42578125" style="5" customWidth="1"/>
    <col min="13" max="13" width="11.42578125" style="5" customWidth="1"/>
    <col min="14" max="14" width="12.140625" style="5" customWidth="1"/>
    <col min="15" max="15" width="12.7109375" style="5" bestFit="1" customWidth="1"/>
    <col min="16" max="16" width="10.5703125" style="5" bestFit="1" customWidth="1"/>
    <col min="17" max="17" width="12.7109375" style="5" bestFit="1" customWidth="1"/>
    <col min="18" max="18" width="10.5703125" style="5" bestFit="1" customWidth="1"/>
    <col min="19" max="19" width="9.140625" style="5" bestFit="1" customWidth="1"/>
    <col min="20" max="20" width="10.5703125" style="5" bestFit="1" customWidth="1"/>
    <col min="21" max="21" width="9.140625" style="5" customWidth="1"/>
    <col min="22" max="16384" width="9.140625" style="5"/>
  </cols>
  <sheetData>
    <row r="1" spans="1:2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4"/>
      <c r="B9" s="4"/>
      <c r="C9" s="4"/>
      <c r="D9" s="4"/>
      <c r="E9" s="91" t="s">
        <v>135</v>
      </c>
      <c r="F9" s="92"/>
      <c r="G9" s="92"/>
      <c r="H9" s="92"/>
      <c r="I9" s="92"/>
      <c r="J9" s="92"/>
      <c r="K9" s="92"/>
      <c r="L9" s="92"/>
      <c r="M9" s="92"/>
      <c r="N9" s="92"/>
      <c r="O9" s="4"/>
      <c r="P9" s="4"/>
      <c r="Q9" s="4"/>
      <c r="R9" s="4"/>
      <c r="S9" s="4"/>
      <c r="T9" s="4"/>
      <c r="U9" s="4"/>
    </row>
    <row r="10" spans="1:2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2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18" customFormat="1" ht="11.25" x14ac:dyDescent="0.2">
      <c r="A13" s="101" t="s">
        <v>4</v>
      </c>
      <c r="B13" s="101" t="s">
        <v>5</v>
      </c>
      <c r="C13" s="101" t="s">
        <v>6</v>
      </c>
      <c r="D13" s="102"/>
      <c r="E13" s="102"/>
      <c r="F13" s="107" t="s">
        <v>7</v>
      </c>
      <c r="G13" s="108"/>
      <c r="H13" s="108"/>
      <c r="I13" s="101" t="s">
        <v>8</v>
      </c>
      <c r="J13" s="102"/>
      <c r="K13" s="102"/>
      <c r="L13" s="101" t="s">
        <v>9</v>
      </c>
      <c r="M13" s="102"/>
      <c r="N13" s="102"/>
      <c r="O13" s="101" t="s">
        <v>10</v>
      </c>
      <c r="P13" s="102"/>
      <c r="Q13" s="102"/>
      <c r="R13" s="101" t="s">
        <v>11</v>
      </c>
      <c r="S13" s="102"/>
      <c r="T13" s="102"/>
      <c r="U13" s="17"/>
    </row>
    <row r="14" spans="1:21" s="18" customFormat="1" ht="11.25" x14ac:dyDescent="0.2">
      <c r="A14" s="102"/>
      <c r="B14" s="102"/>
      <c r="C14" s="102"/>
      <c r="D14" s="102"/>
      <c r="E14" s="102"/>
      <c r="F14" s="108"/>
      <c r="G14" s="108"/>
      <c r="H14" s="108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7"/>
    </row>
    <row r="15" spans="1:21" s="18" customFormat="1" ht="11.25" x14ac:dyDescent="0.2">
      <c r="A15" s="102"/>
      <c r="B15" s="102"/>
      <c r="C15" s="101" t="s">
        <v>12</v>
      </c>
      <c r="D15" s="101" t="s">
        <v>13</v>
      </c>
      <c r="E15" s="101" t="s">
        <v>14</v>
      </c>
      <c r="F15" s="101" t="s">
        <v>12</v>
      </c>
      <c r="G15" s="101" t="s">
        <v>13</v>
      </c>
      <c r="H15" s="101" t="s">
        <v>14</v>
      </c>
      <c r="I15" s="101" t="s">
        <v>12</v>
      </c>
      <c r="J15" s="101" t="s">
        <v>13</v>
      </c>
      <c r="K15" s="101" t="s">
        <v>15</v>
      </c>
      <c r="L15" s="101" t="s">
        <v>12</v>
      </c>
      <c r="M15" s="101" t="s">
        <v>13</v>
      </c>
      <c r="N15" s="101" t="s">
        <v>14</v>
      </c>
      <c r="O15" s="101" t="s">
        <v>12</v>
      </c>
      <c r="P15" s="101" t="s">
        <v>13</v>
      </c>
      <c r="Q15" s="101" t="s">
        <v>14</v>
      </c>
      <c r="R15" s="101" t="s">
        <v>12</v>
      </c>
      <c r="S15" s="101" t="s">
        <v>13</v>
      </c>
      <c r="T15" s="101" t="s">
        <v>14</v>
      </c>
      <c r="U15" s="17"/>
    </row>
    <row r="16" spans="1:21" s="18" customFormat="1" ht="11.25" x14ac:dyDescent="0.2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7"/>
    </row>
    <row r="17" spans="1:36" s="23" customFormat="1" ht="11.25" x14ac:dyDescent="0.2">
      <c r="A17" s="54">
        <v>1</v>
      </c>
      <c r="B17" s="54">
        <v>2</v>
      </c>
      <c r="C17" s="54">
        <v>3</v>
      </c>
      <c r="D17" s="54">
        <v>4</v>
      </c>
      <c r="E17" s="54">
        <v>5</v>
      </c>
      <c r="F17" s="54">
        <v>6</v>
      </c>
      <c r="G17" s="54">
        <v>7</v>
      </c>
      <c r="H17" s="54">
        <v>8</v>
      </c>
      <c r="I17" s="54">
        <v>9</v>
      </c>
      <c r="J17" s="54">
        <v>10</v>
      </c>
      <c r="K17" s="54">
        <v>11</v>
      </c>
      <c r="L17" s="54">
        <v>12</v>
      </c>
      <c r="M17" s="54">
        <v>13</v>
      </c>
      <c r="N17" s="54">
        <v>14</v>
      </c>
      <c r="O17" s="54">
        <v>15</v>
      </c>
      <c r="P17" s="54">
        <v>16</v>
      </c>
      <c r="Q17" s="54">
        <v>17</v>
      </c>
      <c r="R17" s="54">
        <v>18</v>
      </c>
      <c r="S17" s="54">
        <v>19</v>
      </c>
      <c r="T17" s="54">
        <v>20</v>
      </c>
      <c r="U17" s="22"/>
    </row>
    <row r="18" spans="1:36" ht="18.75" x14ac:dyDescent="0.3">
      <c r="A18" s="65" t="s">
        <v>17</v>
      </c>
      <c r="B18" s="56" t="s">
        <v>18</v>
      </c>
      <c r="C18" s="76">
        <v>187861.9198</v>
      </c>
      <c r="D18" s="76">
        <v>14933.92</v>
      </c>
      <c r="E18" s="76">
        <v>202795.83979999999</v>
      </c>
      <c r="F18" s="76">
        <v>3293.8148000000001</v>
      </c>
      <c r="G18" s="76">
        <v>182.78210000000001</v>
      </c>
      <c r="H18" s="76">
        <v>3476.5969</v>
      </c>
      <c r="I18" s="76">
        <v>7764.143</v>
      </c>
      <c r="J18" s="76">
        <v>518.79819999999995</v>
      </c>
      <c r="K18" s="76">
        <v>8282.9411999999993</v>
      </c>
      <c r="L18" s="76">
        <v>235.71879999999999</v>
      </c>
      <c r="M18" s="76">
        <v>283.83420000000001</v>
      </c>
      <c r="N18" s="76">
        <v>238.24850000000001</v>
      </c>
      <c r="O18" s="76">
        <v>4470.3281999999999</v>
      </c>
      <c r="P18" s="76">
        <v>336.01609999999999</v>
      </c>
      <c r="Q18" s="76">
        <v>4806.3442999999997</v>
      </c>
      <c r="R18" s="76">
        <v>4.1327999999999996</v>
      </c>
      <c r="S18" s="76">
        <v>3.4739</v>
      </c>
      <c r="T18" s="76">
        <v>4.0842999999999998</v>
      </c>
      <c r="U18" s="78"/>
      <c r="V18" s="79"/>
      <c r="W18" s="79"/>
      <c r="X18" s="79"/>
      <c r="Y18" s="79"/>
      <c r="Z18" s="79"/>
      <c r="AA18" s="79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31.5" customHeight="1" x14ac:dyDescent="0.3">
      <c r="A19" s="65" t="s">
        <v>19</v>
      </c>
      <c r="B19" s="56"/>
      <c r="C19" s="76">
        <v>187861.9198</v>
      </c>
      <c r="D19" s="76">
        <v>14933.92</v>
      </c>
      <c r="E19" s="76">
        <v>202795.83979999999</v>
      </c>
      <c r="F19" s="76">
        <v>3293.8148000000001</v>
      </c>
      <c r="G19" s="76">
        <v>161.15209999999999</v>
      </c>
      <c r="H19" s="76">
        <v>3454.9668999999999</v>
      </c>
      <c r="I19" s="76">
        <v>7792.1061</v>
      </c>
      <c r="J19" s="76">
        <v>515.64819999999997</v>
      </c>
      <c r="K19" s="76">
        <v>8307.7543000000005</v>
      </c>
      <c r="L19" s="76">
        <v>236.56780000000001</v>
      </c>
      <c r="M19" s="76">
        <v>319.976</v>
      </c>
      <c r="N19" s="76">
        <v>240.45820000000001</v>
      </c>
      <c r="O19" s="76">
        <v>4498.2912999999999</v>
      </c>
      <c r="P19" s="76">
        <v>354.49610000000001</v>
      </c>
      <c r="Q19" s="76">
        <v>4852.7874000000002</v>
      </c>
      <c r="R19" s="76">
        <v>4.1477000000000004</v>
      </c>
      <c r="S19" s="76">
        <v>3.4527999999999999</v>
      </c>
      <c r="T19" s="76">
        <v>4.0965999999999996</v>
      </c>
      <c r="U19" s="78"/>
      <c r="V19" s="79"/>
      <c r="W19" s="79"/>
      <c r="X19" s="79"/>
      <c r="Y19" s="79"/>
      <c r="Z19" s="79"/>
      <c r="AA19" s="79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18.75" x14ac:dyDescent="0.3">
      <c r="A20" s="65" t="s">
        <v>20</v>
      </c>
      <c r="B20" s="56"/>
      <c r="C20" s="76">
        <v>142021.41</v>
      </c>
      <c r="D20" s="76">
        <v>13059.37</v>
      </c>
      <c r="E20" s="76">
        <v>155080.78</v>
      </c>
      <c r="F20" s="76">
        <v>2147.2714999999998</v>
      </c>
      <c r="G20" s="76">
        <v>133.5129</v>
      </c>
      <c r="H20" s="76">
        <v>2280.7845000000002</v>
      </c>
      <c r="I20" s="76">
        <v>6209.1085999999996</v>
      </c>
      <c r="J20" s="76">
        <v>314.0652</v>
      </c>
      <c r="K20" s="76">
        <v>6523.1737999999996</v>
      </c>
      <c r="L20" s="76">
        <v>289.16269999999997</v>
      </c>
      <c r="M20" s="76">
        <v>235.2321</v>
      </c>
      <c r="N20" s="76">
        <v>286.00569999999999</v>
      </c>
      <c r="O20" s="76">
        <v>4061.8371000000002</v>
      </c>
      <c r="P20" s="76">
        <v>180.5523</v>
      </c>
      <c r="Q20" s="76">
        <v>4242.3892999999998</v>
      </c>
      <c r="R20" s="76">
        <v>4.3719000000000001</v>
      </c>
      <c r="S20" s="76">
        <v>2.4049</v>
      </c>
      <c r="T20" s="76">
        <v>4.2062999999999997</v>
      </c>
      <c r="U20" s="78"/>
      <c r="V20" s="79"/>
      <c r="W20" s="79"/>
      <c r="X20" s="79"/>
      <c r="Y20" s="79"/>
      <c r="Z20" s="79"/>
      <c r="AA20" s="79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ht="18.75" x14ac:dyDescent="0.3">
      <c r="A21" s="39" t="s">
        <v>21</v>
      </c>
      <c r="B21" s="58" t="s">
        <v>22</v>
      </c>
      <c r="C21" s="80">
        <v>87839.95</v>
      </c>
      <c r="D21" s="80">
        <v>2798.6</v>
      </c>
      <c r="E21" s="80">
        <v>90638.55</v>
      </c>
      <c r="F21" s="80">
        <v>1385.1541</v>
      </c>
      <c r="G21" s="80">
        <v>55.921500000000002</v>
      </c>
      <c r="H21" s="80">
        <v>1441.0755999999999</v>
      </c>
      <c r="I21" s="80">
        <v>1951.1493</v>
      </c>
      <c r="J21" s="80">
        <v>73.628299999999996</v>
      </c>
      <c r="K21" s="80">
        <v>2024.7775999999999</v>
      </c>
      <c r="L21" s="80">
        <v>140.86150000000001</v>
      </c>
      <c r="M21" s="80">
        <v>131.6636</v>
      </c>
      <c r="N21" s="80">
        <v>140.50460000000001</v>
      </c>
      <c r="O21" s="80">
        <v>565.99519999999995</v>
      </c>
      <c r="P21" s="80">
        <v>17.706800000000001</v>
      </c>
      <c r="Q21" s="80">
        <v>583.702</v>
      </c>
      <c r="R21" s="80">
        <v>2.2212000000000001</v>
      </c>
      <c r="S21" s="80">
        <v>2.6307999999999998</v>
      </c>
      <c r="T21" s="80">
        <v>2.2339000000000002</v>
      </c>
      <c r="U21" s="78"/>
      <c r="V21" s="79"/>
      <c r="W21" s="79"/>
      <c r="X21" s="79"/>
      <c r="Y21" s="79"/>
      <c r="Z21" s="79"/>
      <c r="AA21" s="79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ht="75.75" hidden="1" x14ac:dyDescent="0.3">
      <c r="A22" s="33" t="s">
        <v>23</v>
      </c>
      <c r="B22" s="34" t="s">
        <v>24</v>
      </c>
      <c r="C22" s="80">
        <v>84436.95</v>
      </c>
      <c r="D22" s="80">
        <v>2711.8</v>
      </c>
      <c r="E22" s="80">
        <v>87148.75</v>
      </c>
      <c r="F22" s="80">
        <v>1371.4745</v>
      </c>
      <c r="G22" s="80">
        <v>51.753799999999998</v>
      </c>
      <c r="H22" s="80">
        <v>1423.2283</v>
      </c>
      <c r="I22" s="80">
        <v>1869.0198</v>
      </c>
      <c r="J22" s="80">
        <v>70.528999999999996</v>
      </c>
      <c r="K22" s="80">
        <v>1939.5488</v>
      </c>
      <c r="L22" s="80">
        <v>136.27809999999999</v>
      </c>
      <c r="M22" s="80">
        <v>136.27789999999999</v>
      </c>
      <c r="N22" s="80">
        <v>136.27809999999999</v>
      </c>
      <c r="O22" s="80">
        <v>497.5453</v>
      </c>
      <c r="P22" s="80">
        <v>18.775200000000002</v>
      </c>
      <c r="Q22" s="80">
        <v>516.32050000000004</v>
      </c>
      <c r="R22" s="80">
        <v>2.2134999999999998</v>
      </c>
      <c r="S22" s="80">
        <v>2.6008</v>
      </c>
      <c r="T22" s="80">
        <v>2.2254999999999998</v>
      </c>
      <c r="U22" s="78"/>
      <c r="V22" s="79"/>
      <c r="W22" s="79"/>
      <c r="X22" s="79"/>
      <c r="Y22" s="79"/>
      <c r="Z22" s="79"/>
      <c r="AA22" s="79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ht="75.75" hidden="1" x14ac:dyDescent="0.3">
      <c r="A23" s="33" t="s">
        <v>25</v>
      </c>
      <c r="B23" s="34" t="s">
        <v>26</v>
      </c>
      <c r="C23" s="80">
        <v>800</v>
      </c>
      <c r="D23" s="80">
        <v>36.299999999999997</v>
      </c>
      <c r="E23" s="80">
        <v>836.3</v>
      </c>
      <c r="F23" s="80">
        <v>0.1694</v>
      </c>
      <c r="G23" s="80">
        <v>6.4000000000000003E-3</v>
      </c>
      <c r="H23" s="80">
        <v>0.17580000000000001</v>
      </c>
      <c r="I23" s="80" t="s">
        <v>27</v>
      </c>
      <c r="J23" s="80" t="s">
        <v>27</v>
      </c>
      <c r="K23" s="80" t="s">
        <v>27</v>
      </c>
      <c r="L23" s="80" t="s">
        <v>27</v>
      </c>
      <c r="M23" s="80" t="s">
        <v>27</v>
      </c>
      <c r="N23" s="80" t="s">
        <v>27</v>
      </c>
      <c r="O23" s="80">
        <v>-0.1694</v>
      </c>
      <c r="P23" s="80">
        <v>-6.4000000000000003E-3</v>
      </c>
      <c r="Q23" s="80">
        <v>-0.17580000000000001</v>
      </c>
      <c r="R23" s="80" t="s">
        <v>27</v>
      </c>
      <c r="S23" s="80" t="s">
        <v>27</v>
      </c>
      <c r="T23" s="80" t="s">
        <v>27</v>
      </c>
      <c r="U23" s="78"/>
      <c r="V23" s="79"/>
      <c r="W23" s="79"/>
      <c r="X23" s="79"/>
      <c r="Y23" s="79"/>
      <c r="Z23" s="79"/>
      <c r="AA23" s="79"/>
      <c r="AB23" s="27"/>
      <c r="AC23" s="27"/>
      <c r="AD23" s="27"/>
      <c r="AE23" s="27"/>
      <c r="AF23" s="27"/>
      <c r="AG23" s="27"/>
      <c r="AH23" s="27"/>
      <c r="AI23" s="27"/>
      <c r="AJ23" s="27"/>
    </row>
    <row r="24" spans="1:36" ht="75.75" hidden="1" x14ac:dyDescent="0.3">
      <c r="A24" s="33" t="s">
        <v>28</v>
      </c>
      <c r="B24" s="34" t="s">
        <v>29</v>
      </c>
      <c r="C24" s="80">
        <v>2500</v>
      </c>
      <c r="D24" s="80">
        <v>50.5</v>
      </c>
      <c r="E24" s="80">
        <v>2550.5</v>
      </c>
      <c r="F24" s="80">
        <v>-11.8332</v>
      </c>
      <c r="G24" s="80">
        <v>-0.44650000000000001</v>
      </c>
      <c r="H24" s="80">
        <v>-12.2797</v>
      </c>
      <c r="I24" s="80">
        <v>2.8946000000000001</v>
      </c>
      <c r="J24" s="80">
        <v>0.10920000000000001</v>
      </c>
      <c r="K24" s="80">
        <v>3.0038</v>
      </c>
      <c r="L24" s="80">
        <v>-24.461600000000001</v>
      </c>
      <c r="M24" s="80">
        <v>-24.456800000000001</v>
      </c>
      <c r="N24" s="80">
        <v>-24.461500000000001</v>
      </c>
      <c r="O24" s="80">
        <v>14.7278</v>
      </c>
      <c r="P24" s="80">
        <v>0.55569999999999997</v>
      </c>
      <c r="Q24" s="80">
        <v>15.2835</v>
      </c>
      <c r="R24" s="80">
        <v>0.1157</v>
      </c>
      <c r="S24" s="80">
        <v>0.2162</v>
      </c>
      <c r="T24" s="80">
        <v>0.1177</v>
      </c>
      <c r="U24" s="78"/>
      <c r="V24" s="79"/>
      <c r="W24" s="79"/>
      <c r="X24" s="79"/>
      <c r="Y24" s="79"/>
      <c r="Z24" s="79"/>
      <c r="AA24" s="79"/>
      <c r="AB24" s="27"/>
      <c r="AC24" s="27"/>
      <c r="AD24" s="27"/>
      <c r="AE24" s="27"/>
      <c r="AF24" s="27"/>
      <c r="AG24" s="27"/>
      <c r="AH24" s="27"/>
      <c r="AI24" s="27"/>
      <c r="AJ24" s="27"/>
    </row>
    <row r="25" spans="1:36" ht="75.75" hidden="1" x14ac:dyDescent="0.3">
      <c r="A25" s="33" t="s">
        <v>30</v>
      </c>
      <c r="B25" s="34" t="s">
        <v>31</v>
      </c>
      <c r="C25" s="80" t="s">
        <v>27</v>
      </c>
      <c r="D25" s="80" t="s">
        <v>27</v>
      </c>
      <c r="E25" s="80" t="s">
        <v>27</v>
      </c>
      <c r="F25" s="80" t="s">
        <v>27</v>
      </c>
      <c r="G25" s="80" t="s">
        <v>27</v>
      </c>
      <c r="H25" s="80" t="s">
        <v>27</v>
      </c>
      <c r="I25" s="80" t="s">
        <v>27</v>
      </c>
      <c r="J25" s="80" t="s">
        <v>27</v>
      </c>
      <c r="K25" s="80" t="s">
        <v>27</v>
      </c>
      <c r="L25" s="80" t="s">
        <v>27</v>
      </c>
      <c r="M25" s="80" t="s">
        <v>27</v>
      </c>
      <c r="N25" s="80" t="s">
        <v>27</v>
      </c>
      <c r="O25" s="80" t="s">
        <v>27</v>
      </c>
      <c r="P25" s="80" t="s">
        <v>27</v>
      </c>
      <c r="Q25" s="80" t="s">
        <v>27</v>
      </c>
      <c r="R25" s="80" t="s">
        <v>27</v>
      </c>
      <c r="S25" s="80" t="s">
        <v>27</v>
      </c>
      <c r="T25" s="80" t="s">
        <v>27</v>
      </c>
      <c r="U25" s="78"/>
      <c r="V25" s="79"/>
      <c r="W25" s="79"/>
      <c r="X25" s="79"/>
      <c r="Y25" s="79"/>
      <c r="Z25" s="79"/>
      <c r="AA25" s="79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75.75" hidden="1" x14ac:dyDescent="0.3">
      <c r="A26" s="33" t="s">
        <v>32</v>
      </c>
      <c r="B26" s="34" t="s">
        <v>33</v>
      </c>
      <c r="C26" s="80">
        <v>103</v>
      </c>
      <c r="D26" s="80" t="s">
        <v>27</v>
      </c>
      <c r="E26" s="80">
        <v>103</v>
      </c>
      <c r="F26" s="80">
        <v>25.343299999999999</v>
      </c>
      <c r="G26" s="80">
        <v>4.6078999999999999</v>
      </c>
      <c r="H26" s="80">
        <v>29.9512</v>
      </c>
      <c r="I26" s="80" t="s">
        <v>27</v>
      </c>
      <c r="J26" s="80" t="s">
        <v>27</v>
      </c>
      <c r="K26" s="80" t="s">
        <v>27</v>
      </c>
      <c r="L26" s="80" t="s">
        <v>27</v>
      </c>
      <c r="M26" s="80" t="s">
        <v>27</v>
      </c>
      <c r="N26" s="80" t="s">
        <v>27</v>
      </c>
      <c r="O26" s="80">
        <v>-25.343299999999999</v>
      </c>
      <c r="P26" s="80">
        <v>-4.6078999999999999</v>
      </c>
      <c r="Q26" s="80">
        <v>-29.9512</v>
      </c>
      <c r="R26" s="80" t="s">
        <v>27</v>
      </c>
      <c r="S26" s="80" t="s">
        <v>27</v>
      </c>
      <c r="T26" s="80" t="s">
        <v>27</v>
      </c>
      <c r="U26" s="78"/>
      <c r="V26" s="79"/>
      <c r="W26" s="79"/>
      <c r="X26" s="79"/>
      <c r="Y26" s="79"/>
      <c r="Z26" s="79"/>
      <c r="AA26" s="79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36" ht="75.75" hidden="1" x14ac:dyDescent="0.3">
      <c r="A27" s="33" t="s">
        <v>34</v>
      </c>
      <c r="B27" s="34" t="s">
        <v>35</v>
      </c>
      <c r="C27" s="80" t="s">
        <v>27</v>
      </c>
      <c r="D27" s="80" t="s">
        <v>27</v>
      </c>
      <c r="E27" s="80" t="s">
        <v>27</v>
      </c>
      <c r="F27" s="80" t="s">
        <v>27</v>
      </c>
      <c r="G27" s="80" t="s">
        <v>27</v>
      </c>
      <c r="H27" s="80" t="s">
        <v>27</v>
      </c>
      <c r="I27" s="80" t="s">
        <v>27</v>
      </c>
      <c r="J27" s="80" t="s">
        <v>27</v>
      </c>
      <c r="K27" s="80" t="s">
        <v>27</v>
      </c>
      <c r="L27" s="80" t="s">
        <v>27</v>
      </c>
      <c r="M27" s="80" t="s">
        <v>27</v>
      </c>
      <c r="N27" s="80" t="s">
        <v>27</v>
      </c>
      <c r="O27" s="80" t="s">
        <v>27</v>
      </c>
      <c r="P27" s="80" t="s">
        <v>27</v>
      </c>
      <c r="Q27" s="80" t="s">
        <v>27</v>
      </c>
      <c r="R27" s="80" t="s">
        <v>27</v>
      </c>
      <c r="S27" s="80" t="s">
        <v>27</v>
      </c>
      <c r="T27" s="80" t="s">
        <v>27</v>
      </c>
      <c r="U27" s="78"/>
      <c r="V27" s="79"/>
      <c r="W27" s="79"/>
      <c r="X27" s="79"/>
      <c r="Y27" s="79"/>
      <c r="Z27" s="79"/>
      <c r="AA27" s="79"/>
      <c r="AB27" s="27"/>
      <c r="AC27" s="27"/>
      <c r="AD27" s="27"/>
      <c r="AE27" s="27"/>
      <c r="AF27" s="27"/>
      <c r="AG27" s="27"/>
      <c r="AH27" s="27"/>
      <c r="AI27" s="27"/>
      <c r="AJ27" s="27"/>
    </row>
    <row r="28" spans="1:36" ht="45" hidden="1" x14ac:dyDescent="0.3">
      <c r="A28" s="31" t="s">
        <v>36</v>
      </c>
      <c r="B28" s="35" t="s">
        <v>37</v>
      </c>
      <c r="C28" s="80" t="s">
        <v>27</v>
      </c>
      <c r="D28" s="80" t="s">
        <v>27</v>
      </c>
      <c r="E28" s="80" t="s">
        <v>27</v>
      </c>
      <c r="F28" s="80" t="s">
        <v>27</v>
      </c>
      <c r="G28" s="80" t="s">
        <v>27</v>
      </c>
      <c r="H28" s="80" t="s">
        <v>27</v>
      </c>
      <c r="I28" s="80">
        <v>79.234999999999999</v>
      </c>
      <c r="J28" s="80">
        <v>2.99</v>
      </c>
      <c r="K28" s="80">
        <v>82.224999999999994</v>
      </c>
      <c r="L28" s="80" t="s">
        <v>27</v>
      </c>
      <c r="M28" s="80" t="s">
        <v>27</v>
      </c>
      <c r="N28" s="80" t="s">
        <v>27</v>
      </c>
      <c r="O28" s="80">
        <v>79.234999999999999</v>
      </c>
      <c r="P28" s="80">
        <v>2.99</v>
      </c>
      <c r="Q28" s="80">
        <v>82.224999999999994</v>
      </c>
      <c r="R28" s="80" t="s">
        <v>27</v>
      </c>
      <c r="S28" s="80" t="s">
        <v>27</v>
      </c>
      <c r="T28" s="80" t="s">
        <v>27</v>
      </c>
      <c r="U28" s="77"/>
      <c r="V28" s="79"/>
      <c r="W28" s="79"/>
      <c r="X28" s="79"/>
      <c r="Y28" s="79"/>
      <c r="Z28" s="79"/>
      <c r="AA28" s="79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45.75" hidden="1" x14ac:dyDescent="0.3">
      <c r="A29" s="33" t="s">
        <v>38</v>
      </c>
      <c r="B29" s="35" t="s">
        <v>39</v>
      </c>
      <c r="C29" s="80" t="s">
        <v>27</v>
      </c>
      <c r="D29" s="80" t="s">
        <v>27</v>
      </c>
      <c r="E29" s="80" t="s">
        <v>27</v>
      </c>
      <c r="F29" s="80" t="s">
        <v>27</v>
      </c>
      <c r="G29" s="80" t="s">
        <v>27</v>
      </c>
      <c r="H29" s="80" t="s">
        <v>27</v>
      </c>
      <c r="I29" s="80" t="s">
        <v>27</v>
      </c>
      <c r="J29" s="80" t="s">
        <v>27</v>
      </c>
      <c r="K29" s="80" t="s">
        <v>27</v>
      </c>
      <c r="L29" s="80" t="s">
        <v>27</v>
      </c>
      <c r="M29" s="80" t="s">
        <v>27</v>
      </c>
      <c r="N29" s="80" t="s">
        <v>27</v>
      </c>
      <c r="O29" s="80" t="s">
        <v>27</v>
      </c>
      <c r="P29" s="80" t="s">
        <v>27</v>
      </c>
      <c r="Q29" s="80" t="s">
        <v>27</v>
      </c>
      <c r="R29" s="80" t="s">
        <v>27</v>
      </c>
      <c r="S29" s="80" t="s">
        <v>27</v>
      </c>
      <c r="T29" s="80" t="s">
        <v>27</v>
      </c>
      <c r="U29" s="77"/>
      <c r="V29" s="79"/>
      <c r="W29" s="79"/>
      <c r="X29" s="79"/>
      <c r="Y29" s="79"/>
      <c r="Z29" s="79"/>
      <c r="AA29" s="79"/>
      <c r="AB29" s="27"/>
      <c r="AC29" s="27"/>
      <c r="AD29" s="27"/>
      <c r="AE29" s="27"/>
      <c r="AF29" s="27"/>
      <c r="AG29" s="27"/>
      <c r="AH29" s="27"/>
      <c r="AI29" s="27"/>
      <c r="AJ29" s="27"/>
    </row>
    <row r="30" spans="1:36" ht="18.75" x14ac:dyDescent="0.3">
      <c r="A30" s="39" t="s">
        <v>40</v>
      </c>
      <c r="B30" s="58" t="s">
        <v>41</v>
      </c>
      <c r="C30" s="80">
        <v>17224.07</v>
      </c>
      <c r="D30" s="80" t="s">
        <v>27</v>
      </c>
      <c r="E30" s="80">
        <v>17224.07</v>
      </c>
      <c r="F30" s="80">
        <v>654.94039999999995</v>
      </c>
      <c r="G30" s="80" t="s">
        <v>27</v>
      </c>
      <c r="H30" s="80">
        <v>654.94039999999995</v>
      </c>
      <c r="I30" s="80">
        <v>1498.8968</v>
      </c>
      <c r="J30" s="80" t="s">
        <v>27</v>
      </c>
      <c r="K30" s="80">
        <v>1498.8968</v>
      </c>
      <c r="L30" s="80">
        <v>228.86</v>
      </c>
      <c r="M30" s="80" t="s">
        <v>27</v>
      </c>
      <c r="N30" s="80">
        <v>228.86</v>
      </c>
      <c r="O30" s="80">
        <v>843.95640000000003</v>
      </c>
      <c r="P30" s="80" t="s">
        <v>27</v>
      </c>
      <c r="Q30" s="80">
        <v>843.95640000000003</v>
      </c>
      <c r="R30" s="80">
        <v>8.7022999999999993</v>
      </c>
      <c r="S30" s="80" t="s">
        <v>27</v>
      </c>
      <c r="T30" s="80">
        <v>8.7022999999999993</v>
      </c>
      <c r="U30" s="78"/>
      <c r="V30" s="79"/>
      <c r="W30" s="79"/>
      <c r="X30" s="79"/>
      <c r="Y30" s="79"/>
      <c r="Z30" s="79"/>
      <c r="AA30" s="79"/>
      <c r="AB30" s="27"/>
      <c r="AC30" s="27"/>
      <c r="AD30" s="27"/>
      <c r="AE30" s="27"/>
      <c r="AF30" s="27"/>
      <c r="AG30" s="27"/>
      <c r="AH30" s="27"/>
      <c r="AI30" s="27"/>
      <c r="AJ30" s="27"/>
    </row>
    <row r="31" spans="1:36" ht="18.75" x14ac:dyDescent="0.3">
      <c r="A31" s="66" t="s">
        <v>42</v>
      </c>
      <c r="B31" s="60" t="s">
        <v>43</v>
      </c>
      <c r="C31" s="81">
        <v>3600</v>
      </c>
      <c r="D31" s="81">
        <v>668.9</v>
      </c>
      <c r="E31" s="81">
        <v>4268.8999999999996</v>
      </c>
      <c r="F31" s="81">
        <v>-86.028499999999994</v>
      </c>
      <c r="G31" s="81">
        <v>3.85E-2</v>
      </c>
      <c r="H31" s="81">
        <v>-85.99</v>
      </c>
      <c r="I31" s="81">
        <v>2011.9919</v>
      </c>
      <c r="J31" s="81" t="s">
        <v>27</v>
      </c>
      <c r="K31" s="81">
        <v>2011.9919</v>
      </c>
      <c r="L31" s="81">
        <v>-2338.7503999999999</v>
      </c>
      <c r="M31" s="81" t="s">
        <v>27</v>
      </c>
      <c r="N31" s="81">
        <v>-2339.7975000000001</v>
      </c>
      <c r="O31" s="81">
        <v>2098.0203999999999</v>
      </c>
      <c r="P31" s="81">
        <v>-3.85E-2</v>
      </c>
      <c r="Q31" s="81">
        <v>2097.9819000000002</v>
      </c>
      <c r="R31" s="81">
        <v>55.888599999999997</v>
      </c>
      <c r="S31" s="81" t="s">
        <v>27</v>
      </c>
      <c r="T31" s="81">
        <v>47.131300000000003</v>
      </c>
      <c r="U31" s="78"/>
      <c r="V31" s="79"/>
      <c r="W31" s="79"/>
      <c r="X31" s="79"/>
      <c r="Y31" s="79"/>
      <c r="Z31" s="79"/>
      <c r="AA31" s="79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ht="27" customHeight="1" x14ac:dyDescent="0.3">
      <c r="A32" s="67" t="s">
        <v>44</v>
      </c>
      <c r="B32" s="58" t="s">
        <v>45</v>
      </c>
      <c r="C32" s="80" t="s">
        <v>27</v>
      </c>
      <c r="D32" s="80" t="s">
        <v>27</v>
      </c>
      <c r="E32" s="80" t="s">
        <v>27</v>
      </c>
      <c r="F32" s="80">
        <v>-63.610300000000002</v>
      </c>
      <c r="G32" s="80" t="s">
        <v>27</v>
      </c>
      <c r="H32" s="80">
        <v>-63.610300000000002</v>
      </c>
      <c r="I32" s="80" t="s">
        <v>27</v>
      </c>
      <c r="J32" s="80" t="s">
        <v>27</v>
      </c>
      <c r="K32" s="80" t="s">
        <v>27</v>
      </c>
      <c r="L32" s="80" t="s">
        <v>27</v>
      </c>
      <c r="M32" s="80" t="s">
        <v>27</v>
      </c>
      <c r="N32" s="80" t="s">
        <v>27</v>
      </c>
      <c r="O32" s="80">
        <v>63.610300000000002</v>
      </c>
      <c r="P32" s="80" t="s">
        <v>27</v>
      </c>
      <c r="Q32" s="80">
        <v>63.610300000000002</v>
      </c>
      <c r="R32" s="80" t="s">
        <v>27</v>
      </c>
      <c r="S32" s="80" t="s">
        <v>27</v>
      </c>
      <c r="T32" s="80" t="s">
        <v>27</v>
      </c>
      <c r="U32" s="78"/>
      <c r="V32" s="79"/>
      <c r="W32" s="79"/>
      <c r="X32" s="79"/>
      <c r="Y32" s="79"/>
      <c r="Z32" s="79"/>
      <c r="AA32" s="79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18.75" x14ac:dyDescent="0.3">
      <c r="A33" s="67" t="s">
        <v>46</v>
      </c>
      <c r="B33" s="58" t="s">
        <v>47</v>
      </c>
      <c r="C33" s="80" t="s">
        <v>27</v>
      </c>
      <c r="D33" s="80" t="s">
        <v>27</v>
      </c>
      <c r="E33" s="80" t="s">
        <v>27</v>
      </c>
      <c r="F33" s="80">
        <v>-79.580600000000004</v>
      </c>
      <c r="G33" s="80" t="s">
        <v>27</v>
      </c>
      <c r="H33" s="80">
        <v>-79.580600000000004</v>
      </c>
      <c r="I33" s="80" t="s">
        <v>27</v>
      </c>
      <c r="J33" s="80" t="s">
        <v>27</v>
      </c>
      <c r="K33" s="80" t="s">
        <v>27</v>
      </c>
      <c r="L33" s="80" t="s">
        <v>27</v>
      </c>
      <c r="M33" s="80" t="s">
        <v>27</v>
      </c>
      <c r="N33" s="80" t="s">
        <v>27</v>
      </c>
      <c r="O33" s="80">
        <v>79.580600000000004</v>
      </c>
      <c r="P33" s="80" t="s">
        <v>27</v>
      </c>
      <c r="Q33" s="80">
        <v>79.580600000000004</v>
      </c>
      <c r="R33" s="80" t="s">
        <v>27</v>
      </c>
      <c r="S33" s="80" t="s">
        <v>27</v>
      </c>
      <c r="T33" s="80" t="s">
        <v>27</v>
      </c>
      <c r="U33" s="78"/>
      <c r="V33" s="79"/>
      <c r="W33" s="79"/>
      <c r="X33" s="79"/>
      <c r="Y33" s="79"/>
      <c r="Z33" s="79"/>
      <c r="AA33" s="79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ht="18.75" x14ac:dyDescent="0.3">
      <c r="A34" s="67" t="s">
        <v>48</v>
      </c>
      <c r="B34" s="58" t="s">
        <v>49</v>
      </c>
      <c r="C34" s="80">
        <v>1600</v>
      </c>
      <c r="D34" s="80">
        <v>668.9</v>
      </c>
      <c r="E34" s="80">
        <v>2268.9</v>
      </c>
      <c r="F34" s="80">
        <v>0.15859999999999999</v>
      </c>
      <c r="G34" s="80">
        <v>3.85E-2</v>
      </c>
      <c r="H34" s="80">
        <v>0.1971</v>
      </c>
      <c r="I34" s="80" t="s">
        <v>27</v>
      </c>
      <c r="J34" s="80" t="s">
        <v>27</v>
      </c>
      <c r="K34" s="80" t="s">
        <v>27</v>
      </c>
      <c r="L34" s="80" t="s">
        <v>27</v>
      </c>
      <c r="M34" s="80" t="s">
        <v>27</v>
      </c>
      <c r="N34" s="80" t="s">
        <v>27</v>
      </c>
      <c r="O34" s="80">
        <v>-0.15859999999999999</v>
      </c>
      <c r="P34" s="80">
        <v>-3.85E-2</v>
      </c>
      <c r="Q34" s="80">
        <v>-0.1971</v>
      </c>
      <c r="R34" s="80" t="s">
        <v>27</v>
      </c>
      <c r="S34" s="80" t="s">
        <v>27</v>
      </c>
      <c r="T34" s="80" t="s">
        <v>27</v>
      </c>
      <c r="U34" s="78"/>
      <c r="V34" s="79"/>
      <c r="W34" s="79"/>
      <c r="X34" s="79"/>
      <c r="Y34" s="79"/>
      <c r="Z34" s="79"/>
      <c r="AA34" s="79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6" ht="30.75" customHeight="1" x14ac:dyDescent="0.3">
      <c r="A35" s="67" t="s">
        <v>50</v>
      </c>
      <c r="B35" s="58" t="s">
        <v>51</v>
      </c>
      <c r="C35" s="80">
        <v>2000</v>
      </c>
      <c r="D35" s="80" t="s">
        <v>27</v>
      </c>
      <c r="E35" s="80">
        <v>2000</v>
      </c>
      <c r="F35" s="80">
        <v>57.003900000000002</v>
      </c>
      <c r="G35" s="80" t="s">
        <v>27</v>
      </c>
      <c r="H35" s="80">
        <v>57.003900000000002</v>
      </c>
      <c r="I35" s="80">
        <v>2011.9919</v>
      </c>
      <c r="J35" s="80" t="s">
        <v>27</v>
      </c>
      <c r="K35" s="80">
        <v>2011.9919</v>
      </c>
      <c r="L35" s="80">
        <v>3529.5688</v>
      </c>
      <c r="M35" s="80" t="s">
        <v>27</v>
      </c>
      <c r="N35" s="80">
        <v>3529.5688</v>
      </c>
      <c r="O35" s="80">
        <v>1954.9880000000001</v>
      </c>
      <c r="P35" s="80" t="s">
        <v>27</v>
      </c>
      <c r="Q35" s="80">
        <v>1954.9880000000001</v>
      </c>
      <c r="R35" s="80">
        <v>100.59950000000001</v>
      </c>
      <c r="S35" s="80" t="s">
        <v>27</v>
      </c>
      <c r="T35" s="80">
        <v>100.59950000000001</v>
      </c>
      <c r="U35" s="78"/>
      <c r="V35" s="79"/>
      <c r="W35" s="79"/>
      <c r="X35" s="79"/>
      <c r="Y35" s="79"/>
      <c r="Z35" s="79"/>
      <c r="AA35" s="79"/>
      <c r="AB35" s="27"/>
      <c r="AC35" s="27"/>
      <c r="AD35" s="27"/>
      <c r="AE35" s="27"/>
      <c r="AF35" s="27"/>
      <c r="AG35" s="27"/>
      <c r="AH35" s="27"/>
      <c r="AI35" s="27"/>
      <c r="AJ35" s="27"/>
    </row>
    <row r="36" spans="1:36" ht="18.75" x14ac:dyDescent="0.3">
      <c r="A36" s="66" t="s">
        <v>52</v>
      </c>
      <c r="B36" s="60" t="s">
        <v>53</v>
      </c>
      <c r="C36" s="81">
        <v>30436.95</v>
      </c>
      <c r="D36" s="81">
        <v>9574.8700000000008</v>
      </c>
      <c r="E36" s="81">
        <v>40011.82</v>
      </c>
      <c r="F36" s="81">
        <v>3.448</v>
      </c>
      <c r="G36" s="81">
        <v>95.150899999999993</v>
      </c>
      <c r="H36" s="81">
        <v>98.599000000000004</v>
      </c>
      <c r="I36" s="81">
        <v>2.7050000000000001</v>
      </c>
      <c r="J36" s="81">
        <v>240.43690000000001</v>
      </c>
      <c r="K36" s="81">
        <v>243.14189999999999</v>
      </c>
      <c r="L36" s="81">
        <v>78.4512</v>
      </c>
      <c r="M36" s="81">
        <v>252.69</v>
      </c>
      <c r="N36" s="81">
        <v>246.5967</v>
      </c>
      <c r="O36" s="81">
        <v>-0.74299999999999999</v>
      </c>
      <c r="P36" s="81">
        <v>145.286</v>
      </c>
      <c r="Q36" s="81">
        <v>144.5429</v>
      </c>
      <c r="R36" s="81">
        <v>8.8000000000000005E-3</v>
      </c>
      <c r="S36" s="81">
        <v>2.5110999999999999</v>
      </c>
      <c r="T36" s="81">
        <v>0.60760000000000003</v>
      </c>
      <c r="U36" s="78"/>
      <c r="V36" s="79"/>
      <c r="W36" s="79"/>
      <c r="X36" s="79"/>
      <c r="Y36" s="79"/>
      <c r="Z36" s="79"/>
      <c r="AA36" s="79"/>
      <c r="AB36" s="27"/>
      <c r="AC36" s="27"/>
      <c r="AD36" s="27"/>
      <c r="AE36" s="27"/>
      <c r="AF36" s="27"/>
      <c r="AG36" s="27"/>
      <c r="AH36" s="27"/>
      <c r="AI36" s="27"/>
      <c r="AJ36" s="27"/>
    </row>
    <row r="37" spans="1:36" ht="18.75" x14ac:dyDescent="0.3">
      <c r="A37" s="67" t="s">
        <v>54</v>
      </c>
      <c r="B37" s="58" t="s">
        <v>55</v>
      </c>
      <c r="C37" s="80" t="s">
        <v>27</v>
      </c>
      <c r="D37" s="80">
        <v>3678.76</v>
      </c>
      <c r="E37" s="80">
        <v>3678.76</v>
      </c>
      <c r="F37" s="80" t="s">
        <v>27</v>
      </c>
      <c r="G37" s="80">
        <v>69.877799999999993</v>
      </c>
      <c r="H37" s="80">
        <v>69.877799999999993</v>
      </c>
      <c r="I37" s="80" t="s">
        <v>27</v>
      </c>
      <c r="J37" s="80">
        <v>141.0282</v>
      </c>
      <c r="K37" s="80">
        <v>141.0282</v>
      </c>
      <c r="L37" s="80" t="s">
        <v>27</v>
      </c>
      <c r="M37" s="80">
        <v>201.8211</v>
      </c>
      <c r="N37" s="80">
        <v>201.8211</v>
      </c>
      <c r="O37" s="80" t="s">
        <v>27</v>
      </c>
      <c r="P37" s="80">
        <v>71.150400000000005</v>
      </c>
      <c r="Q37" s="80">
        <v>71.150400000000005</v>
      </c>
      <c r="R37" s="80" t="s">
        <v>27</v>
      </c>
      <c r="S37" s="80">
        <v>3.8334999999999999</v>
      </c>
      <c r="T37" s="80">
        <v>3.8334999999999999</v>
      </c>
      <c r="U37" s="78"/>
      <c r="V37" s="79"/>
      <c r="W37" s="79"/>
      <c r="X37" s="79"/>
      <c r="Y37" s="79"/>
      <c r="Z37" s="79"/>
      <c r="AA37" s="79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18.75" x14ac:dyDescent="0.3">
      <c r="A38" s="67" t="s">
        <v>56</v>
      </c>
      <c r="B38" s="58" t="s">
        <v>57</v>
      </c>
      <c r="C38" s="80">
        <v>30436.95</v>
      </c>
      <c r="D38" s="80" t="s">
        <v>27</v>
      </c>
      <c r="E38" s="80">
        <v>30436.95</v>
      </c>
      <c r="F38" s="80">
        <v>3.448</v>
      </c>
      <c r="G38" s="80" t="s">
        <v>27</v>
      </c>
      <c r="H38" s="80">
        <v>3.448</v>
      </c>
      <c r="I38" s="80">
        <v>2.7050000000000001</v>
      </c>
      <c r="J38" s="80" t="s">
        <v>27</v>
      </c>
      <c r="K38" s="80">
        <v>2.7050000000000001</v>
      </c>
      <c r="L38" s="80">
        <v>78.4512</v>
      </c>
      <c r="M38" s="80" t="s">
        <v>27</v>
      </c>
      <c r="N38" s="80">
        <v>78.4512</v>
      </c>
      <c r="O38" s="80">
        <v>-0.74299999999999999</v>
      </c>
      <c r="P38" s="80" t="s">
        <v>27</v>
      </c>
      <c r="Q38" s="80">
        <v>-0.74299999999999999</v>
      </c>
      <c r="R38" s="80">
        <v>8.8000000000000005E-3</v>
      </c>
      <c r="S38" s="80" t="s">
        <v>27</v>
      </c>
      <c r="T38" s="80">
        <v>8.8000000000000005E-3</v>
      </c>
      <c r="U38" s="78"/>
      <c r="V38" s="79"/>
      <c r="W38" s="79"/>
      <c r="X38" s="79"/>
      <c r="Y38" s="79"/>
      <c r="Z38" s="79"/>
      <c r="AA38" s="79"/>
      <c r="AB38" s="27"/>
      <c r="AC38" s="27"/>
      <c r="AD38" s="27"/>
      <c r="AE38" s="27"/>
      <c r="AF38" s="27"/>
      <c r="AG38" s="27"/>
      <c r="AH38" s="27"/>
      <c r="AI38" s="27"/>
      <c r="AJ38" s="27"/>
    </row>
    <row r="39" spans="1:36" ht="18.75" x14ac:dyDescent="0.3">
      <c r="A39" s="67" t="s">
        <v>58</v>
      </c>
      <c r="B39" s="58" t="s">
        <v>59</v>
      </c>
      <c r="C39" s="80" t="s">
        <v>27</v>
      </c>
      <c r="D39" s="80">
        <v>5896.11</v>
      </c>
      <c r="E39" s="80">
        <v>5896.11</v>
      </c>
      <c r="F39" s="80" t="s">
        <v>27</v>
      </c>
      <c r="G39" s="80">
        <v>25.273099999999999</v>
      </c>
      <c r="H39" s="80">
        <v>25.273099999999999</v>
      </c>
      <c r="I39" s="80" t="s">
        <v>27</v>
      </c>
      <c r="J39" s="80">
        <v>99.408699999999996</v>
      </c>
      <c r="K39" s="80">
        <v>99.408699999999996</v>
      </c>
      <c r="L39" s="80" t="s">
        <v>27</v>
      </c>
      <c r="M39" s="80">
        <v>393.33789999999999</v>
      </c>
      <c r="N39" s="80">
        <v>393.33789999999999</v>
      </c>
      <c r="O39" s="80" t="s">
        <v>27</v>
      </c>
      <c r="P39" s="80">
        <v>74.135599999999997</v>
      </c>
      <c r="Q39" s="80">
        <v>74.135599999999997</v>
      </c>
      <c r="R39" s="80" t="s">
        <v>27</v>
      </c>
      <c r="S39" s="80">
        <v>1.6859999999999999</v>
      </c>
      <c r="T39" s="80">
        <v>1.6859999999999999</v>
      </c>
      <c r="U39" s="78"/>
      <c r="V39" s="79"/>
      <c r="W39" s="79"/>
      <c r="X39" s="79"/>
      <c r="Y39" s="79"/>
      <c r="Z39" s="79"/>
      <c r="AA39" s="79"/>
      <c r="AB39" s="27"/>
      <c r="AC39" s="27"/>
      <c r="AD39" s="27"/>
      <c r="AE39" s="27"/>
      <c r="AF39" s="27"/>
      <c r="AG39" s="27"/>
      <c r="AH39" s="27"/>
      <c r="AI39" s="27"/>
      <c r="AJ39" s="27"/>
    </row>
    <row r="40" spans="1:36" ht="18.75" x14ac:dyDescent="0.3">
      <c r="A40" s="67" t="s">
        <v>60</v>
      </c>
      <c r="B40" s="58" t="s">
        <v>61</v>
      </c>
      <c r="C40" s="80" t="s">
        <v>27</v>
      </c>
      <c r="D40" s="80">
        <v>2725.91</v>
      </c>
      <c r="E40" s="80">
        <v>2725.91</v>
      </c>
      <c r="F40" s="80" t="s">
        <v>27</v>
      </c>
      <c r="G40" s="80">
        <v>-7.3653000000000004</v>
      </c>
      <c r="H40" s="80">
        <v>-7.3653000000000004</v>
      </c>
      <c r="I40" s="80" t="s">
        <v>27</v>
      </c>
      <c r="J40" s="80">
        <v>-1.1112</v>
      </c>
      <c r="K40" s="80">
        <v>-1.1112</v>
      </c>
      <c r="L40" s="80" t="s">
        <v>27</v>
      </c>
      <c r="M40" s="80">
        <v>15.0869</v>
      </c>
      <c r="N40" s="80">
        <v>15.0869</v>
      </c>
      <c r="O40" s="80" t="s">
        <v>27</v>
      </c>
      <c r="P40" s="80">
        <v>6.2541000000000002</v>
      </c>
      <c r="Q40" s="80">
        <v>6.2541000000000002</v>
      </c>
      <c r="R40" s="80" t="s">
        <v>27</v>
      </c>
      <c r="S40" s="80">
        <v>-4.07E-2</v>
      </c>
      <c r="T40" s="80">
        <v>-4.07E-2</v>
      </c>
      <c r="U40" s="78"/>
      <c r="V40" s="79"/>
      <c r="W40" s="79"/>
      <c r="X40" s="79"/>
      <c r="Y40" s="79"/>
      <c r="Z40" s="79"/>
      <c r="AA40" s="79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ht="18.75" x14ac:dyDescent="0.3">
      <c r="A41" s="67" t="s">
        <v>62</v>
      </c>
      <c r="B41" s="58" t="s">
        <v>63</v>
      </c>
      <c r="C41" s="80" t="s">
        <v>27</v>
      </c>
      <c r="D41" s="80">
        <v>3170.2</v>
      </c>
      <c r="E41" s="80">
        <v>3170.2</v>
      </c>
      <c r="F41" s="80" t="s">
        <v>27</v>
      </c>
      <c r="G41" s="80">
        <v>32.638399999999997</v>
      </c>
      <c r="H41" s="80">
        <v>32.638399999999997</v>
      </c>
      <c r="I41" s="80" t="s">
        <v>27</v>
      </c>
      <c r="J41" s="80">
        <v>100.51990000000001</v>
      </c>
      <c r="K41" s="80">
        <v>100.51990000000001</v>
      </c>
      <c r="L41" s="80" t="s">
        <v>27</v>
      </c>
      <c r="M41" s="80">
        <v>307.98039999999997</v>
      </c>
      <c r="N41" s="80">
        <v>307.98039999999997</v>
      </c>
      <c r="O41" s="80" t="s">
        <v>27</v>
      </c>
      <c r="P41" s="80">
        <v>67.881500000000003</v>
      </c>
      <c r="Q41" s="80">
        <v>67.881500000000003</v>
      </c>
      <c r="R41" s="80" t="s">
        <v>27</v>
      </c>
      <c r="S41" s="80">
        <v>3.1707000000000001</v>
      </c>
      <c r="T41" s="80">
        <v>3.1707000000000001</v>
      </c>
      <c r="U41" s="78"/>
      <c r="V41" s="79"/>
      <c r="W41" s="79"/>
      <c r="X41" s="79"/>
      <c r="Y41" s="79"/>
      <c r="Z41" s="79"/>
      <c r="AA41" s="79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36" ht="28.5" x14ac:dyDescent="0.3">
      <c r="A42" s="66" t="s">
        <v>64</v>
      </c>
      <c r="B42" s="60" t="s">
        <v>65</v>
      </c>
      <c r="C42" s="80">
        <v>200</v>
      </c>
      <c r="D42" s="80" t="s">
        <v>27</v>
      </c>
      <c r="E42" s="80">
        <v>200</v>
      </c>
      <c r="F42" s="80">
        <v>-10.2822</v>
      </c>
      <c r="G42" s="80" t="s">
        <v>27</v>
      </c>
      <c r="H42" s="80">
        <v>-10.2822</v>
      </c>
      <c r="I42" s="80">
        <v>595.90920000000006</v>
      </c>
      <c r="J42" s="80" t="s">
        <v>27</v>
      </c>
      <c r="K42" s="80">
        <v>595.90920000000006</v>
      </c>
      <c r="L42" s="80">
        <v>-5795.5418</v>
      </c>
      <c r="M42" s="80" t="s">
        <v>27</v>
      </c>
      <c r="N42" s="80">
        <v>-5795.5418</v>
      </c>
      <c r="O42" s="80">
        <v>606.19140000000004</v>
      </c>
      <c r="P42" s="80" t="s">
        <v>27</v>
      </c>
      <c r="Q42" s="80">
        <v>606.19140000000004</v>
      </c>
      <c r="R42" s="80">
        <v>297.95460000000003</v>
      </c>
      <c r="S42" s="80" t="s">
        <v>27</v>
      </c>
      <c r="T42" s="80">
        <v>297.95460000000003</v>
      </c>
      <c r="U42" s="78"/>
      <c r="V42" s="79"/>
      <c r="W42" s="79"/>
      <c r="X42" s="79"/>
      <c r="Y42" s="79"/>
      <c r="Z42" s="79"/>
      <c r="AA42" s="79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36" ht="18.75" x14ac:dyDescent="0.3">
      <c r="A43" s="67" t="s">
        <v>66</v>
      </c>
      <c r="B43" s="58" t="s">
        <v>67</v>
      </c>
      <c r="C43" s="80">
        <v>140</v>
      </c>
      <c r="D43" s="80" t="s">
        <v>27</v>
      </c>
      <c r="E43" s="80">
        <v>140</v>
      </c>
      <c r="F43" s="80">
        <v>-10.2822</v>
      </c>
      <c r="G43" s="80" t="s">
        <v>27</v>
      </c>
      <c r="H43" s="80">
        <v>-10.2822</v>
      </c>
      <c r="I43" s="80">
        <v>595.90920000000006</v>
      </c>
      <c r="J43" s="80" t="s">
        <v>27</v>
      </c>
      <c r="K43" s="80">
        <v>595.90920000000006</v>
      </c>
      <c r="L43" s="80">
        <v>-5795.5418</v>
      </c>
      <c r="M43" s="80" t="s">
        <v>27</v>
      </c>
      <c r="N43" s="80">
        <v>-5795.5418</v>
      </c>
      <c r="O43" s="80">
        <v>606.19140000000004</v>
      </c>
      <c r="P43" s="80" t="s">
        <v>27</v>
      </c>
      <c r="Q43" s="80">
        <v>606.19140000000004</v>
      </c>
      <c r="R43" s="80">
        <v>425.64940000000001</v>
      </c>
      <c r="S43" s="80" t="s">
        <v>27</v>
      </c>
      <c r="T43" s="80">
        <v>425.64940000000001</v>
      </c>
      <c r="U43" s="78"/>
      <c r="V43" s="79"/>
      <c r="W43" s="79"/>
      <c r="X43" s="79"/>
      <c r="Y43" s="79"/>
      <c r="Z43" s="79"/>
      <c r="AA43" s="79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ht="18.75" x14ac:dyDescent="0.3">
      <c r="A44" s="67" t="s">
        <v>68</v>
      </c>
      <c r="B44" s="58" t="s">
        <v>69</v>
      </c>
      <c r="C44" s="80">
        <v>140</v>
      </c>
      <c r="D44" s="80" t="s">
        <v>27</v>
      </c>
      <c r="E44" s="80">
        <v>140</v>
      </c>
      <c r="F44" s="80">
        <v>-10.2822</v>
      </c>
      <c r="G44" s="80" t="s">
        <v>27</v>
      </c>
      <c r="H44" s="80">
        <v>-10.2822</v>
      </c>
      <c r="I44" s="80" t="s">
        <v>27</v>
      </c>
      <c r="J44" s="80" t="s">
        <v>27</v>
      </c>
      <c r="K44" s="80" t="s">
        <v>27</v>
      </c>
      <c r="L44" s="80" t="s">
        <v>27</v>
      </c>
      <c r="M44" s="80" t="s">
        <v>27</v>
      </c>
      <c r="N44" s="80" t="s">
        <v>27</v>
      </c>
      <c r="O44" s="80">
        <v>10.2822</v>
      </c>
      <c r="P44" s="80" t="s">
        <v>27</v>
      </c>
      <c r="Q44" s="80">
        <v>10.2822</v>
      </c>
      <c r="R44" s="80" t="s">
        <v>27</v>
      </c>
      <c r="S44" s="80" t="s">
        <v>27</v>
      </c>
      <c r="T44" s="80" t="s">
        <v>27</v>
      </c>
      <c r="U44" s="78"/>
      <c r="V44" s="79"/>
      <c r="W44" s="79"/>
      <c r="X44" s="79"/>
      <c r="Y44" s="79"/>
      <c r="Z44" s="79"/>
      <c r="AA44" s="79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36" ht="18.75" x14ac:dyDescent="0.3">
      <c r="A45" s="67" t="s">
        <v>70</v>
      </c>
      <c r="B45" s="58" t="s">
        <v>71</v>
      </c>
      <c r="C45" s="80" t="s">
        <v>27</v>
      </c>
      <c r="D45" s="80" t="s">
        <v>27</v>
      </c>
      <c r="E45" s="80" t="s">
        <v>27</v>
      </c>
      <c r="F45" s="80" t="s">
        <v>27</v>
      </c>
      <c r="G45" s="80" t="s">
        <v>27</v>
      </c>
      <c r="H45" s="80" t="s">
        <v>27</v>
      </c>
      <c r="I45" s="80">
        <v>595.90920000000006</v>
      </c>
      <c r="J45" s="80" t="s">
        <v>27</v>
      </c>
      <c r="K45" s="80">
        <v>595.90920000000006</v>
      </c>
      <c r="L45" s="80" t="s">
        <v>27</v>
      </c>
      <c r="M45" s="80" t="s">
        <v>27</v>
      </c>
      <c r="N45" s="80" t="s">
        <v>27</v>
      </c>
      <c r="O45" s="80">
        <v>595.90920000000006</v>
      </c>
      <c r="P45" s="80" t="s">
        <v>27</v>
      </c>
      <c r="Q45" s="80">
        <v>595.90920000000006</v>
      </c>
      <c r="R45" s="80" t="s">
        <v>27</v>
      </c>
      <c r="S45" s="80" t="s">
        <v>27</v>
      </c>
      <c r="T45" s="80" t="s">
        <v>27</v>
      </c>
      <c r="U45" s="78"/>
      <c r="V45" s="79"/>
      <c r="W45" s="79"/>
      <c r="X45" s="79"/>
      <c r="Y45" s="79"/>
      <c r="Z45" s="79"/>
      <c r="AA45" s="79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36" ht="30" x14ac:dyDescent="0.3">
      <c r="A46" s="67" t="s">
        <v>72</v>
      </c>
      <c r="B46" s="58" t="s">
        <v>73</v>
      </c>
      <c r="C46" s="80">
        <v>60</v>
      </c>
      <c r="D46" s="80" t="s">
        <v>27</v>
      </c>
      <c r="E46" s="80">
        <v>60</v>
      </c>
      <c r="F46" s="80" t="s">
        <v>27</v>
      </c>
      <c r="G46" s="80" t="s">
        <v>27</v>
      </c>
      <c r="H46" s="80" t="s">
        <v>27</v>
      </c>
      <c r="I46" s="80" t="s">
        <v>27</v>
      </c>
      <c r="J46" s="80" t="s">
        <v>27</v>
      </c>
      <c r="K46" s="80" t="s">
        <v>27</v>
      </c>
      <c r="L46" s="80" t="s">
        <v>27</v>
      </c>
      <c r="M46" s="80" t="s">
        <v>27</v>
      </c>
      <c r="N46" s="80" t="s">
        <v>27</v>
      </c>
      <c r="O46" s="80" t="s">
        <v>27</v>
      </c>
      <c r="P46" s="80" t="s">
        <v>27</v>
      </c>
      <c r="Q46" s="80" t="s">
        <v>27</v>
      </c>
      <c r="R46" s="80" t="s">
        <v>27</v>
      </c>
      <c r="S46" s="80" t="s">
        <v>27</v>
      </c>
      <c r="T46" s="80" t="s">
        <v>27</v>
      </c>
      <c r="U46" s="78"/>
      <c r="V46" s="79"/>
      <c r="W46" s="79"/>
      <c r="X46" s="79"/>
      <c r="Y46" s="79"/>
      <c r="Z46" s="79"/>
      <c r="AA46" s="79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ht="18.75" x14ac:dyDescent="0.3">
      <c r="A47" s="66" t="s">
        <v>149</v>
      </c>
      <c r="B47" s="60" t="s">
        <v>74</v>
      </c>
      <c r="C47" s="81">
        <v>2720.44</v>
      </c>
      <c r="D47" s="81">
        <v>17</v>
      </c>
      <c r="E47" s="81">
        <v>2737.44</v>
      </c>
      <c r="F47" s="81">
        <v>200.03970000000001</v>
      </c>
      <c r="G47" s="81">
        <v>0.9</v>
      </c>
      <c r="H47" s="81">
        <v>200.93969999999999</v>
      </c>
      <c r="I47" s="81">
        <v>148.4564</v>
      </c>
      <c r="J47" s="81" t="s">
        <v>27</v>
      </c>
      <c r="K47" s="81">
        <v>148.4564</v>
      </c>
      <c r="L47" s="81">
        <v>74.213399999999993</v>
      </c>
      <c r="M47" s="81" t="s">
        <v>27</v>
      </c>
      <c r="N47" s="81">
        <v>73.881</v>
      </c>
      <c r="O47" s="81">
        <v>-51.583300000000001</v>
      </c>
      <c r="P47" s="81">
        <v>-0.9</v>
      </c>
      <c r="Q47" s="81">
        <v>-52.4833</v>
      </c>
      <c r="R47" s="81">
        <v>5.4569999999999999</v>
      </c>
      <c r="S47" s="81" t="s">
        <v>27</v>
      </c>
      <c r="T47" s="81">
        <v>5.4230999999999998</v>
      </c>
      <c r="U47" s="78"/>
      <c r="V47" s="79"/>
      <c r="W47" s="79"/>
      <c r="X47" s="79"/>
      <c r="Y47" s="79"/>
      <c r="Z47" s="79"/>
      <c r="AA47" s="79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36" ht="30" hidden="1" x14ac:dyDescent="0.3">
      <c r="A48" s="67" t="s">
        <v>75</v>
      </c>
      <c r="B48" s="58" t="s">
        <v>76</v>
      </c>
      <c r="C48" s="80">
        <v>2650.44</v>
      </c>
      <c r="D48" s="80" t="s">
        <v>27</v>
      </c>
      <c r="E48" s="80">
        <v>2650.44</v>
      </c>
      <c r="F48" s="80">
        <v>200.03970000000001</v>
      </c>
      <c r="G48" s="80" t="s">
        <v>27</v>
      </c>
      <c r="H48" s="80">
        <v>200.03970000000001</v>
      </c>
      <c r="I48" s="80">
        <v>148.4564</v>
      </c>
      <c r="J48" s="80" t="s">
        <v>27</v>
      </c>
      <c r="K48" s="80">
        <v>148.4564</v>
      </c>
      <c r="L48" s="80">
        <v>74.213399999999993</v>
      </c>
      <c r="M48" s="80" t="s">
        <v>27</v>
      </c>
      <c r="N48" s="80">
        <v>74.213399999999993</v>
      </c>
      <c r="O48" s="80">
        <v>-51.583300000000001</v>
      </c>
      <c r="P48" s="80" t="s">
        <v>27</v>
      </c>
      <c r="Q48" s="80">
        <v>-51.583300000000001</v>
      </c>
      <c r="R48" s="80">
        <v>5.6010999999999997</v>
      </c>
      <c r="S48" s="80" t="s">
        <v>27</v>
      </c>
      <c r="T48" s="80">
        <v>5.6010999999999997</v>
      </c>
      <c r="U48" s="78"/>
      <c r="V48" s="79"/>
      <c r="W48" s="79"/>
      <c r="X48" s="79"/>
      <c r="Y48" s="79"/>
      <c r="Z48" s="79"/>
      <c r="AA48" s="79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 ht="30" hidden="1" x14ac:dyDescent="0.3">
      <c r="A49" s="67" t="s">
        <v>77</v>
      </c>
      <c r="B49" s="58" t="s">
        <v>78</v>
      </c>
      <c r="C49" s="80" t="s">
        <v>27</v>
      </c>
      <c r="D49" s="80">
        <v>17</v>
      </c>
      <c r="E49" s="80">
        <v>17</v>
      </c>
      <c r="F49" s="80" t="s">
        <v>27</v>
      </c>
      <c r="G49" s="80">
        <v>0.9</v>
      </c>
      <c r="H49" s="80">
        <v>0.9</v>
      </c>
      <c r="I49" s="80" t="s">
        <v>27</v>
      </c>
      <c r="J49" s="80" t="s">
        <v>27</v>
      </c>
      <c r="K49" s="80" t="s">
        <v>27</v>
      </c>
      <c r="L49" s="80" t="s">
        <v>27</v>
      </c>
      <c r="M49" s="80" t="s">
        <v>27</v>
      </c>
      <c r="N49" s="80" t="s">
        <v>27</v>
      </c>
      <c r="O49" s="80" t="s">
        <v>27</v>
      </c>
      <c r="P49" s="80">
        <v>-0.9</v>
      </c>
      <c r="Q49" s="80">
        <v>-0.9</v>
      </c>
      <c r="R49" s="80" t="s">
        <v>27</v>
      </c>
      <c r="S49" s="80" t="s">
        <v>27</v>
      </c>
      <c r="T49" s="80" t="s">
        <v>27</v>
      </c>
      <c r="U49" s="78"/>
      <c r="V49" s="79"/>
      <c r="W49" s="79"/>
      <c r="X49" s="79"/>
      <c r="Y49" s="79"/>
      <c r="Z49" s="79"/>
      <c r="AA49" s="79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ht="30" hidden="1" x14ac:dyDescent="0.3">
      <c r="A50" s="67" t="s">
        <v>79</v>
      </c>
      <c r="B50" s="58" t="s">
        <v>80</v>
      </c>
      <c r="C50" s="80">
        <v>70</v>
      </c>
      <c r="D50" s="80" t="s">
        <v>27</v>
      </c>
      <c r="E50" s="80">
        <v>70</v>
      </c>
      <c r="F50" s="80" t="s">
        <v>27</v>
      </c>
      <c r="G50" s="80" t="s">
        <v>27</v>
      </c>
      <c r="H50" s="80" t="s">
        <v>27</v>
      </c>
      <c r="I50" s="80" t="s">
        <v>27</v>
      </c>
      <c r="J50" s="80" t="s">
        <v>27</v>
      </c>
      <c r="K50" s="80" t="s">
        <v>27</v>
      </c>
      <c r="L50" s="80" t="s">
        <v>27</v>
      </c>
      <c r="M50" s="80" t="s">
        <v>27</v>
      </c>
      <c r="N50" s="80" t="s">
        <v>27</v>
      </c>
      <c r="O50" s="80" t="s">
        <v>27</v>
      </c>
      <c r="P50" s="80" t="s">
        <v>27</v>
      </c>
      <c r="Q50" s="80" t="s">
        <v>27</v>
      </c>
      <c r="R50" s="80" t="s">
        <v>27</v>
      </c>
      <c r="S50" s="80" t="s">
        <v>27</v>
      </c>
      <c r="T50" s="80" t="s">
        <v>27</v>
      </c>
      <c r="U50" s="78"/>
      <c r="V50" s="79"/>
      <c r="W50" s="79"/>
      <c r="X50" s="79"/>
      <c r="Y50" s="79"/>
      <c r="Z50" s="79"/>
      <c r="AA50" s="79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ht="32.25" customHeight="1" x14ac:dyDescent="0.3">
      <c r="A51" s="39" t="s">
        <v>81</v>
      </c>
      <c r="B51" s="58" t="s">
        <v>82</v>
      </c>
      <c r="C51" s="80" t="s">
        <v>27</v>
      </c>
      <c r="D51" s="80" t="s">
        <v>27</v>
      </c>
      <c r="E51" s="80" t="s">
        <v>27</v>
      </c>
      <c r="F51" s="80" t="s">
        <v>27</v>
      </c>
      <c r="G51" s="80">
        <v>-18.498000000000001</v>
      </c>
      <c r="H51" s="80">
        <v>-18.498000000000001</v>
      </c>
      <c r="I51" s="80" t="s">
        <v>27</v>
      </c>
      <c r="J51" s="80" t="s">
        <v>27</v>
      </c>
      <c r="K51" s="80" t="s">
        <v>27</v>
      </c>
      <c r="L51" s="80" t="s">
        <v>27</v>
      </c>
      <c r="M51" s="80" t="s">
        <v>27</v>
      </c>
      <c r="N51" s="80" t="s">
        <v>27</v>
      </c>
      <c r="O51" s="80" t="s">
        <v>27</v>
      </c>
      <c r="P51" s="80">
        <v>18.498000000000001</v>
      </c>
      <c r="Q51" s="80">
        <v>18.498000000000001</v>
      </c>
      <c r="R51" s="80" t="s">
        <v>27</v>
      </c>
      <c r="S51" s="80" t="s">
        <v>27</v>
      </c>
      <c r="T51" s="80" t="s">
        <v>27</v>
      </c>
      <c r="U51" s="78"/>
      <c r="V51" s="79"/>
      <c r="W51" s="79"/>
      <c r="X51" s="79"/>
      <c r="Y51" s="79"/>
      <c r="Z51" s="79"/>
      <c r="AA51" s="79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ht="18.75" x14ac:dyDescent="0.3">
      <c r="A52" s="65" t="s">
        <v>83</v>
      </c>
      <c r="B52" s="56"/>
      <c r="C52" s="76">
        <v>45840.5098</v>
      </c>
      <c r="D52" s="76">
        <v>1874.55</v>
      </c>
      <c r="E52" s="76">
        <v>47715.059800000003</v>
      </c>
      <c r="F52" s="76">
        <v>1146.5433</v>
      </c>
      <c r="G52" s="76">
        <v>49.269100000000002</v>
      </c>
      <c r="H52" s="76">
        <v>1195.8124</v>
      </c>
      <c r="I52" s="76">
        <v>1555.0345</v>
      </c>
      <c r="J52" s="76">
        <v>204.73310000000001</v>
      </c>
      <c r="K52" s="76">
        <v>1759.7675999999999</v>
      </c>
      <c r="L52" s="76">
        <v>135.62799999999999</v>
      </c>
      <c r="M52" s="76">
        <v>415.54050000000001</v>
      </c>
      <c r="N52" s="76">
        <v>147.16079999999999</v>
      </c>
      <c r="O52" s="76">
        <v>408.49119999999999</v>
      </c>
      <c r="P52" s="76">
        <v>155.464</v>
      </c>
      <c r="Q52" s="76">
        <v>563.95519999999999</v>
      </c>
      <c r="R52" s="76">
        <v>3.3921999999999999</v>
      </c>
      <c r="S52" s="76">
        <v>10.9217</v>
      </c>
      <c r="T52" s="76">
        <v>3.6880000000000002</v>
      </c>
      <c r="U52" s="78"/>
      <c r="V52" s="79"/>
      <c r="W52" s="79"/>
      <c r="X52" s="79"/>
      <c r="Y52" s="79"/>
      <c r="Z52" s="79"/>
      <c r="AA52" s="79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 ht="18.75" x14ac:dyDescent="0.3">
      <c r="A53" s="65" t="s">
        <v>84</v>
      </c>
      <c r="B53" s="56"/>
      <c r="C53" s="76">
        <v>45840.5098</v>
      </c>
      <c r="D53" s="76">
        <v>1874.55</v>
      </c>
      <c r="E53" s="76">
        <v>47715.059800000003</v>
      </c>
      <c r="F53" s="76">
        <v>1146.5433</v>
      </c>
      <c r="G53" s="76">
        <v>27.639099999999999</v>
      </c>
      <c r="H53" s="76">
        <v>1174.1823999999999</v>
      </c>
      <c r="I53" s="76">
        <v>1582.9975999999999</v>
      </c>
      <c r="J53" s="76">
        <v>201.5831</v>
      </c>
      <c r="K53" s="76">
        <v>1784.5807</v>
      </c>
      <c r="L53" s="76">
        <v>138.0669</v>
      </c>
      <c r="M53" s="76">
        <v>729.34029999999996</v>
      </c>
      <c r="N53" s="76">
        <v>151.98490000000001</v>
      </c>
      <c r="O53" s="76">
        <v>436.45429999999999</v>
      </c>
      <c r="P53" s="76">
        <v>173.94399999999999</v>
      </c>
      <c r="Q53" s="76">
        <v>610.39829999999995</v>
      </c>
      <c r="R53" s="76">
        <v>3.4531999999999998</v>
      </c>
      <c r="S53" s="76">
        <v>10.7536</v>
      </c>
      <c r="T53" s="76">
        <v>3.74</v>
      </c>
      <c r="U53" s="78"/>
      <c r="V53" s="79"/>
      <c r="W53" s="79"/>
      <c r="X53" s="79"/>
      <c r="Y53" s="79"/>
      <c r="Z53" s="79"/>
      <c r="AA53" s="79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46.5" customHeight="1" x14ac:dyDescent="0.3">
      <c r="A54" s="66" t="s">
        <v>85</v>
      </c>
      <c r="B54" s="60" t="s">
        <v>86</v>
      </c>
      <c r="C54" s="80">
        <v>5310</v>
      </c>
      <c r="D54" s="80">
        <v>1035.05</v>
      </c>
      <c r="E54" s="80">
        <v>6345.05</v>
      </c>
      <c r="F54" s="80">
        <v>452.18439999999998</v>
      </c>
      <c r="G54" s="80">
        <v>26.079000000000001</v>
      </c>
      <c r="H54" s="80">
        <v>478.26339999999999</v>
      </c>
      <c r="I54" s="80">
        <v>162.2732</v>
      </c>
      <c r="J54" s="80">
        <v>200.6831</v>
      </c>
      <c r="K54" s="80">
        <v>362.9563</v>
      </c>
      <c r="L54" s="80">
        <v>35.886499999999998</v>
      </c>
      <c r="M54" s="80">
        <v>769.51990000000001</v>
      </c>
      <c r="N54" s="80">
        <v>75.8904</v>
      </c>
      <c r="O54" s="80">
        <v>-289.91120000000001</v>
      </c>
      <c r="P54" s="80">
        <v>174.60409999999999</v>
      </c>
      <c r="Q54" s="80">
        <v>-115.30710000000001</v>
      </c>
      <c r="R54" s="80">
        <v>3.0558999999999998</v>
      </c>
      <c r="S54" s="80">
        <v>19.3887</v>
      </c>
      <c r="T54" s="80">
        <v>5.7202999999999999</v>
      </c>
      <c r="U54" s="78"/>
      <c r="V54" s="79"/>
      <c r="W54" s="79"/>
      <c r="X54" s="79"/>
      <c r="Y54" s="79"/>
      <c r="Z54" s="79"/>
      <c r="AA54" s="79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 ht="60" hidden="1" x14ac:dyDescent="0.3">
      <c r="A55" s="39" t="s">
        <v>87</v>
      </c>
      <c r="B55" s="58" t="s">
        <v>88</v>
      </c>
      <c r="C55" s="80">
        <v>5140</v>
      </c>
      <c r="D55" s="80" t="s">
        <v>27</v>
      </c>
      <c r="E55" s="80">
        <v>5140</v>
      </c>
      <c r="F55" s="80">
        <v>433.77589999999998</v>
      </c>
      <c r="G55" s="80" t="s">
        <v>27</v>
      </c>
      <c r="H55" s="80">
        <v>433.77589999999998</v>
      </c>
      <c r="I55" s="80">
        <v>156.82820000000001</v>
      </c>
      <c r="J55" s="80" t="s">
        <v>27</v>
      </c>
      <c r="K55" s="80">
        <v>156.82820000000001</v>
      </c>
      <c r="L55" s="80">
        <v>36.1541</v>
      </c>
      <c r="M55" s="80" t="s">
        <v>27</v>
      </c>
      <c r="N55" s="80">
        <v>36.1541</v>
      </c>
      <c r="O55" s="80">
        <v>-276.9477</v>
      </c>
      <c r="P55" s="80" t="s">
        <v>27</v>
      </c>
      <c r="Q55" s="80">
        <v>-276.9477</v>
      </c>
      <c r="R55" s="80">
        <v>3.0510999999999999</v>
      </c>
      <c r="S55" s="80" t="s">
        <v>27</v>
      </c>
      <c r="T55" s="80">
        <v>3.0510999999999999</v>
      </c>
      <c r="U55" s="78"/>
      <c r="V55" s="79"/>
      <c r="W55" s="79"/>
      <c r="X55" s="79"/>
      <c r="Y55" s="79"/>
      <c r="Z55" s="79"/>
      <c r="AA55" s="79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 ht="60" hidden="1" x14ac:dyDescent="0.3">
      <c r="A56" s="39" t="s">
        <v>89</v>
      </c>
      <c r="B56" s="58" t="s">
        <v>90</v>
      </c>
      <c r="C56" s="80">
        <v>60</v>
      </c>
      <c r="D56" s="80">
        <v>947.05</v>
      </c>
      <c r="E56" s="80">
        <v>1007.05</v>
      </c>
      <c r="F56" s="80">
        <v>14.391500000000001</v>
      </c>
      <c r="G56" s="80">
        <v>14.28</v>
      </c>
      <c r="H56" s="80">
        <v>28.671500000000002</v>
      </c>
      <c r="I56" s="80">
        <v>1.4279999999999999</v>
      </c>
      <c r="J56" s="80">
        <v>194.6687</v>
      </c>
      <c r="K56" s="80">
        <v>196.0967</v>
      </c>
      <c r="L56" s="80">
        <v>9.9224999999999994</v>
      </c>
      <c r="M56" s="80">
        <v>1363.2261000000001</v>
      </c>
      <c r="N56" s="80">
        <v>683.94290000000001</v>
      </c>
      <c r="O56" s="80">
        <v>-12.9635</v>
      </c>
      <c r="P56" s="80">
        <v>180.3887</v>
      </c>
      <c r="Q56" s="80">
        <v>167.42519999999999</v>
      </c>
      <c r="R56" s="80">
        <v>2.38</v>
      </c>
      <c r="S56" s="80">
        <v>20.555199999999999</v>
      </c>
      <c r="T56" s="80">
        <v>19.472300000000001</v>
      </c>
      <c r="U56" s="78"/>
      <c r="V56" s="79"/>
      <c r="W56" s="79"/>
      <c r="X56" s="79"/>
      <c r="Y56" s="79"/>
      <c r="Z56" s="79"/>
      <c r="AA56" s="79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ht="75" hidden="1" x14ac:dyDescent="0.3">
      <c r="A57" s="39" t="s">
        <v>91</v>
      </c>
      <c r="B57" s="58" t="s">
        <v>92</v>
      </c>
      <c r="C57" s="80" t="s">
        <v>27</v>
      </c>
      <c r="D57" s="80" t="s">
        <v>27</v>
      </c>
      <c r="E57" s="80" t="s">
        <v>27</v>
      </c>
      <c r="F57" s="80" t="s">
        <v>27</v>
      </c>
      <c r="G57" s="80" t="s">
        <v>27</v>
      </c>
      <c r="H57" s="80" t="s">
        <v>27</v>
      </c>
      <c r="I57" s="80" t="s">
        <v>27</v>
      </c>
      <c r="J57" s="80" t="s">
        <v>27</v>
      </c>
      <c r="K57" s="80" t="s">
        <v>27</v>
      </c>
      <c r="L57" s="80" t="s">
        <v>27</v>
      </c>
      <c r="M57" s="80" t="s">
        <v>27</v>
      </c>
      <c r="N57" s="80" t="s">
        <v>27</v>
      </c>
      <c r="O57" s="80" t="s">
        <v>27</v>
      </c>
      <c r="P57" s="80" t="s">
        <v>27</v>
      </c>
      <c r="Q57" s="80" t="s">
        <v>27</v>
      </c>
      <c r="R57" s="80" t="s">
        <v>27</v>
      </c>
      <c r="S57" s="80" t="s">
        <v>27</v>
      </c>
      <c r="T57" s="80" t="s">
        <v>27</v>
      </c>
      <c r="U57" s="78"/>
      <c r="V57" s="79"/>
      <c r="W57" s="79"/>
      <c r="X57" s="79"/>
      <c r="Y57" s="79"/>
      <c r="Z57" s="79"/>
      <c r="AA57" s="79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 ht="75" hidden="1" x14ac:dyDescent="0.3">
      <c r="A58" s="39" t="s">
        <v>93</v>
      </c>
      <c r="B58" s="58" t="s">
        <v>94</v>
      </c>
      <c r="C58" s="80">
        <v>110</v>
      </c>
      <c r="D58" s="80">
        <v>88</v>
      </c>
      <c r="E58" s="80">
        <v>198</v>
      </c>
      <c r="F58" s="80">
        <v>4.0170000000000003</v>
      </c>
      <c r="G58" s="80">
        <v>11.798999999999999</v>
      </c>
      <c r="H58" s="80">
        <v>15.816000000000001</v>
      </c>
      <c r="I58" s="80">
        <v>4.0170000000000003</v>
      </c>
      <c r="J58" s="80">
        <v>6.0144000000000002</v>
      </c>
      <c r="K58" s="80">
        <v>10.0314</v>
      </c>
      <c r="L58" s="80">
        <v>100</v>
      </c>
      <c r="M58" s="80">
        <v>50.973799999999997</v>
      </c>
      <c r="N58" s="80">
        <v>63.425600000000003</v>
      </c>
      <c r="O58" s="80" t="s">
        <v>27</v>
      </c>
      <c r="P58" s="80">
        <v>-5.7846000000000002</v>
      </c>
      <c r="Q58" s="80">
        <v>-5.7846000000000002</v>
      </c>
      <c r="R58" s="80">
        <v>3.6518000000000002</v>
      </c>
      <c r="S58" s="80">
        <v>6.8345000000000002</v>
      </c>
      <c r="T58" s="80">
        <v>5.0663</v>
      </c>
      <c r="U58" s="78"/>
      <c r="V58" s="79"/>
      <c r="W58" s="79"/>
      <c r="X58" s="79"/>
      <c r="Y58" s="79"/>
      <c r="Z58" s="79"/>
      <c r="AA58" s="79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 ht="30" hidden="1" x14ac:dyDescent="0.3">
      <c r="A59" s="39" t="s">
        <v>95</v>
      </c>
      <c r="B59" s="58" t="s">
        <v>96</v>
      </c>
      <c r="C59" s="80" t="s">
        <v>27</v>
      </c>
      <c r="D59" s="80" t="s">
        <v>27</v>
      </c>
      <c r="E59" s="80" t="s">
        <v>27</v>
      </c>
      <c r="F59" s="80" t="s">
        <v>27</v>
      </c>
      <c r="G59" s="80" t="s">
        <v>27</v>
      </c>
      <c r="H59" s="80" t="s">
        <v>27</v>
      </c>
      <c r="I59" s="80" t="s">
        <v>27</v>
      </c>
      <c r="J59" s="80" t="s">
        <v>27</v>
      </c>
      <c r="K59" s="80" t="s">
        <v>27</v>
      </c>
      <c r="L59" s="80" t="s">
        <v>27</v>
      </c>
      <c r="M59" s="80" t="s">
        <v>27</v>
      </c>
      <c r="N59" s="80" t="s">
        <v>27</v>
      </c>
      <c r="O59" s="80" t="s">
        <v>27</v>
      </c>
      <c r="P59" s="80" t="s">
        <v>27</v>
      </c>
      <c r="Q59" s="80" t="s">
        <v>27</v>
      </c>
      <c r="R59" s="80" t="s">
        <v>27</v>
      </c>
      <c r="S59" s="80" t="s">
        <v>27</v>
      </c>
      <c r="T59" s="80" t="s">
        <v>27</v>
      </c>
      <c r="U59" s="78"/>
      <c r="V59" s="79"/>
      <c r="W59" s="79"/>
      <c r="X59" s="79"/>
      <c r="Y59" s="79"/>
      <c r="Z59" s="79"/>
      <c r="AA59" s="79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ht="18.75" hidden="1" x14ac:dyDescent="0.3">
      <c r="A60" s="39" t="s">
        <v>97</v>
      </c>
      <c r="B60" s="58" t="s">
        <v>98</v>
      </c>
      <c r="C60" s="80" t="s">
        <v>27</v>
      </c>
      <c r="D60" s="80" t="s">
        <v>27</v>
      </c>
      <c r="E60" s="80" t="s">
        <v>27</v>
      </c>
      <c r="F60" s="80" t="s">
        <v>27</v>
      </c>
      <c r="G60" s="80" t="s">
        <v>27</v>
      </c>
      <c r="H60" s="80" t="s">
        <v>27</v>
      </c>
      <c r="I60" s="80" t="s">
        <v>27</v>
      </c>
      <c r="J60" s="80" t="s">
        <v>27</v>
      </c>
      <c r="K60" s="80" t="s">
        <v>27</v>
      </c>
      <c r="L60" s="80" t="s">
        <v>27</v>
      </c>
      <c r="M60" s="80" t="s">
        <v>27</v>
      </c>
      <c r="N60" s="80" t="s">
        <v>27</v>
      </c>
      <c r="O60" s="80" t="s">
        <v>27</v>
      </c>
      <c r="P60" s="80" t="s">
        <v>27</v>
      </c>
      <c r="Q60" s="80" t="s">
        <v>27</v>
      </c>
      <c r="R60" s="80" t="s">
        <v>27</v>
      </c>
      <c r="S60" s="80" t="s">
        <v>27</v>
      </c>
      <c r="T60" s="80" t="s">
        <v>27</v>
      </c>
      <c r="U60" s="78"/>
      <c r="V60" s="79"/>
      <c r="W60" s="79"/>
      <c r="X60" s="79"/>
      <c r="Y60" s="79"/>
      <c r="Z60" s="79"/>
      <c r="AA60" s="79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 ht="75" hidden="1" x14ac:dyDescent="0.3">
      <c r="A61" s="39" t="s">
        <v>99</v>
      </c>
      <c r="B61" s="58" t="s">
        <v>100</v>
      </c>
      <c r="C61" s="80" t="s">
        <v>27</v>
      </c>
      <c r="D61" s="80" t="s">
        <v>27</v>
      </c>
      <c r="E61" s="80" t="s">
        <v>27</v>
      </c>
      <c r="F61" s="80" t="s">
        <v>27</v>
      </c>
      <c r="G61" s="80" t="s">
        <v>27</v>
      </c>
      <c r="H61" s="80" t="s">
        <v>27</v>
      </c>
      <c r="I61" s="80" t="s">
        <v>27</v>
      </c>
      <c r="J61" s="80" t="s">
        <v>27</v>
      </c>
      <c r="K61" s="80" t="s">
        <v>27</v>
      </c>
      <c r="L61" s="80" t="s">
        <v>27</v>
      </c>
      <c r="M61" s="80" t="s">
        <v>27</v>
      </c>
      <c r="N61" s="80" t="s">
        <v>27</v>
      </c>
      <c r="O61" s="80" t="s">
        <v>27</v>
      </c>
      <c r="P61" s="80" t="s">
        <v>27</v>
      </c>
      <c r="Q61" s="80" t="s">
        <v>27</v>
      </c>
      <c r="R61" s="80" t="s">
        <v>27</v>
      </c>
      <c r="S61" s="80" t="s">
        <v>27</v>
      </c>
      <c r="T61" s="80" t="s">
        <v>27</v>
      </c>
      <c r="U61" s="78"/>
      <c r="V61" s="79"/>
      <c r="W61" s="79"/>
      <c r="X61" s="79"/>
      <c r="Y61" s="79"/>
      <c r="Z61" s="79"/>
      <c r="AA61" s="79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 ht="75" hidden="1" x14ac:dyDescent="0.3">
      <c r="A62" s="39" t="s">
        <v>101</v>
      </c>
      <c r="B62" s="58" t="s">
        <v>102</v>
      </c>
      <c r="C62" s="80" t="s">
        <v>27</v>
      </c>
      <c r="D62" s="80" t="s">
        <v>27</v>
      </c>
      <c r="E62" s="80" t="s">
        <v>27</v>
      </c>
      <c r="F62" s="80" t="s">
        <v>27</v>
      </c>
      <c r="G62" s="80" t="s">
        <v>27</v>
      </c>
      <c r="H62" s="80" t="s">
        <v>27</v>
      </c>
      <c r="I62" s="80" t="s">
        <v>27</v>
      </c>
      <c r="J62" s="80" t="s">
        <v>27</v>
      </c>
      <c r="K62" s="80" t="s">
        <v>27</v>
      </c>
      <c r="L62" s="80" t="s">
        <v>27</v>
      </c>
      <c r="M62" s="80" t="s">
        <v>27</v>
      </c>
      <c r="N62" s="80" t="s">
        <v>27</v>
      </c>
      <c r="O62" s="80" t="s">
        <v>27</v>
      </c>
      <c r="P62" s="80" t="s">
        <v>27</v>
      </c>
      <c r="Q62" s="80" t="s">
        <v>27</v>
      </c>
      <c r="R62" s="80" t="s">
        <v>27</v>
      </c>
      <c r="S62" s="80" t="s">
        <v>27</v>
      </c>
      <c r="T62" s="80" t="s">
        <v>27</v>
      </c>
      <c r="U62" s="78"/>
      <c r="V62" s="79"/>
      <c r="W62" s="79"/>
      <c r="X62" s="79"/>
      <c r="Y62" s="79"/>
      <c r="Z62" s="79"/>
      <c r="AA62" s="79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 ht="21" customHeight="1" x14ac:dyDescent="0.3">
      <c r="A63" s="66" t="s">
        <v>103</v>
      </c>
      <c r="B63" s="60" t="s">
        <v>104</v>
      </c>
      <c r="C63" s="80">
        <v>100</v>
      </c>
      <c r="D63" s="80" t="s">
        <v>27</v>
      </c>
      <c r="E63" s="80">
        <v>100</v>
      </c>
      <c r="F63" s="80">
        <v>3.0000000000000001E-3</v>
      </c>
      <c r="G63" s="80" t="s">
        <v>27</v>
      </c>
      <c r="H63" s="80">
        <v>3.0000000000000001E-3</v>
      </c>
      <c r="I63" s="80" t="s">
        <v>27</v>
      </c>
      <c r="J63" s="80" t="s">
        <v>27</v>
      </c>
      <c r="K63" s="80" t="s">
        <v>27</v>
      </c>
      <c r="L63" s="80" t="s">
        <v>27</v>
      </c>
      <c r="M63" s="80" t="s">
        <v>27</v>
      </c>
      <c r="N63" s="80" t="s">
        <v>27</v>
      </c>
      <c r="O63" s="80">
        <v>-3.0000000000000001E-3</v>
      </c>
      <c r="P63" s="80" t="s">
        <v>27</v>
      </c>
      <c r="Q63" s="80">
        <v>-3.0000000000000001E-3</v>
      </c>
      <c r="R63" s="80" t="s">
        <v>27</v>
      </c>
      <c r="S63" s="80" t="s">
        <v>27</v>
      </c>
      <c r="T63" s="80" t="s">
        <v>27</v>
      </c>
      <c r="U63" s="78"/>
      <c r="V63" s="79"/>
      <c r="W63" s="79"/>
      <c r="X63" s="79"/>
      <c r="Y63" s="79"/>
      <c r="Z63" s="79"/>
      <c r="AA63" s="79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ht="33" customHeight="1" x14ac:dyDescent="0.3">
      <c r="A64" s="66" t="s">
        <v>105</v>
      </c>
      <c r="B64" s="60" t="s">
        <v>106</v>
      </c>
      <c r="C64" s="80">
        <v>35393.7598</v>
      </c>
      <c r="D64" s="80">
        <v>760</v>
      </c>
      <c r="E64" s="80">
        <v>36153.7598</v>
      </c>
      <c r="F64" s="80">
        <v>319.17829999999998</v>
      </c>
      <c r="G64" s="80" t="s">
        <v>27</v>
      </c>
      <c r="H64" s="80">
        <v>319.17829999999998</v>
      </c>
      <c r="I64" s="80">
        <v>1055.9401</v>
      </c>
      <c r="J64" s="80">
        <v>0.9</v>
      </c>
      <c r="K64" s="80">
        <v>1056.8400999999999</v>
      </c>
      <c r="L64" s="80">
        <v>330.83069999999998</v>
      </c>
      <c r="M64" s="80" t="s">
        <v>27</v>
      </c>
      <c r="N64" s="80">
        <v>331.11270000000002</v>
      </c>
      <c r="O64" s="80">
        <v>736.76179999999999</v>
      </c>
      <c r="P64" s="80">
        <v>0.9</v>
      </c>
      <c r="Q64" s="80">
        <v>737.66179999999997</v>
      </c>
      <c r="R64" s="80">
        <v>2.9834000000000001</v>
      </c>
      <c r="S64" s="80">
        <v>0.11840000000000001</v>
      </c>
      <c r="T64" s="80">
        <v>2.9230999999999998</v>
      </c>
      <c r="U64" s="78"/>
      <c r="V64" s="79"/>
      <c r="W64" s="79"/>
      <c r="X64" s="79"/>
      <c r="Y64" s="79"/>
      <c r="Z64" s="79"/>
      <c r="AA64" s="79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 ht="18.75" hidden="1" x14ac:dyDescent="0.3">
      <c r="A65" s="39" t="s">
        <v>107</v>
      </c>
      <c r="B65" s="58" t="s">
        <v>108</v>
      </c>
      <c r="C65" s="80">
        <v>35285.71</v>
      </c>
      <c r="D65" s="80">
        <v>760</v>
      </c>
      <c r="E65" s="80">
        <v>36045.71</v>
      </c>
      <c r="F65" s="80">
        <v>319.17829999999998</v>
      </c>
      <c r="G65" s="80" t="s">
        <v>27</v>
      </c>
      <c r="H65" s="80">
        <v>319.17829999999998</v>
      </c>
      <c r="I65" s="80">
        <v>1053.4601</v>
      </c>
      <c r="J65" s="80">
        <v>0.9</v>
      </c>
      <c r="K65" s="80">
        <v>1054.3601000000001</v>
      </c>
      <c r="L65" s="80">
        <v>330.05369999999999</v>
      </c>
      <c r="M65" s="80" t="s">
        <v>27</v>
      </c>
      <c r="N65" s="80">
        <v>330.33569999999997</v>
      </c>
      <c r="O65" s="80">
        <v>734.28179999999998</v>
      </c>
      <c r="P65" s="80">
        <v>0.9</v>
      </c>
      <c r="Q65" s="80">
        <v>735.18179999999995</v>
      </c>
      <c r="R65" s="80">
        <v>2.9855</v>
      </c>
      <c r="S65" s="80">
        <v>0.11840000000000001</v>
      </c>
      <c r="T65" s="80">
        <v>2.9249999999999998</v>
      </c>
      <c r="U65" s="78"/>
      <c r="V65" s="79"/>
      <c r="W65" s="79"/>
      <c r="X65" s="79"/>
      <c r="Y65" s="79"/>
      <c r="Z65" s="79"/>
      <c r="AA65" s="79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18.75" hidden="1" x14ac:dyDescent="0.3">
      <c r="A66" s="39" t="s">
        <v>109</v>
      </c>
      <c r="B66" s="58" t="s">
        <v>110</v>
      </c>
      <c r="C66" s="80">
        <v>108.0498</v>
      </c>
      <c r="D66" s="80" t="s">
        <v>27</v>
      </c>
      <c r="E66" s="80">
        <v>108.0498</v>
      </c>
      <c r="F66" s="80" t="s">
        <v>27</v>
      </c>
      <c r="G66" s="80" t="s">
        <v>27</v>
      </c>
      <c r="H66" s="80" t="s">
        <v>27</v>
      </c>
      <c r="I66" s="80">
        <v>2.48</v>
      </c>
      <c r="J66" s="80" t="s">
        <v>27</v>
      </c>
      <c r="K66" s="80">
        <v>2.48</v>
      </c>
      <c r="L66" s="80" t="s">
        <v>27</v>
      </c>
      <c r="M66" s="80" t="s">
        <v>27</v>
      </c>
      <c r="N66" s="80" t="s">
        <v>27</v>
      </c>
      <c r="O66" s="80">
        <v>2.48</v>
      </c>
      <c r="P66" s="80" t="s">
        <v>27</v>
      </c>
      <c r="Q66" s="80">
        <v>2.48</v>
      </c>
      <c r="R66" s="80">
        <v>2.2951999999999999</v>
      </c>
      <c r="S66" s="80" t="s">
        <v>27</v>
      </c>
      <c r="T66" s="80">
        <v>2.2951999999999999</v>
      </c>
      <c r="U66" s="78"/>
      <c r="V66" s="79"/>
      <c r="W66" s="79"/>
      <c r="X66" s="79"/>
      <c r="Y66" s="79"/>
      <c r="Z66" s="79"/>
      <c r="AA66" s="79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 ht="32.25" customHeight="1" x14ac:dyDescent="0.3">
      <c r="A67" s="66" t="s">
        <v>111</v>
      </c>
      <c r="B67" s="60" t="s">
        <v>112</v>
      </c>
      <c r="C67" s="80">
        <v>3536.75</v>
      </c>
      <c r="D67" s="80" t="s">
        <v>27</v>
      </c>
      <c r="E67" s="80">
        <v>3536.75</v>
      </c>
      <c r="F67" s="80">
        <v>263.92219999999998</v>
      </c>
      <c r="G67" s="80" t="s">
        <v>27</v>
      </c>
      <c r="H67" s="80">
        <v>263.92219999999998</v>
      </c>
      <c r="I67" s="80">
        <v>333.49119999999999</v>
      </c>
      <c r="J67" s="80" t="s">
        <v>27</v>
      </c>
      <c r="K67" s="80">
        <v>333.49119999999999</v>
      </c>
      <c r="L67" s="80">
        <v>126.3596</v>
      </c>
      <c r="M67" s="80" t="s">
        <v>27</v>
      </c>
      <c r="N67" s="80">
        <v>126.3596</v>
      </c>
      <c r="O67" s="80">
        <v>69.569000000000003</v>
      </c>
      <c r="P67" s="80" t="s">
        <v>27</v>
      </c>
      <c r="Q67" s="80">
        <v>69.569000000000003</v>
      </c>
      <c r="R67" s="80">
        <v>9.4292999999999996</v>
      </c>
      <c r="S67" s="80" t="s">
        <v>27</v>
      </c>
      <c r="T67" s="80">
        <v>9.4292999999999996</v>
      </c>
      <c r="U67" s="78"/>
      <c r="V67" s="79"/>
      <c r="W67" s="79"/>
      <c r="X67" s="79"/>
      <c r="Y67" s="79"/>
      <c r="Z67" s="79"/>
      <c r="AA67" s="79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ht="75" hidden="1" x14ac:dyDescent="0.3">
      <c r="A68" s="39" t="s">
        <v>113</v>
      </c>
      <c r="B68" s="58" t="s">
        <v>114</v>
      </c>
      <c r="C68" s="80">
        <v>2036.75</v>
      </c>
      <c r="D68" s="80" t="s">
        <v>27</v>
      </c>
      <c r="E68" s="80">
        <v>2036.75</v>
      </c>
      <c r="F68" s="80">
        <v>104.8</v>
      </c>
      <c r="G68" s="80" t="s">
        <v>27</v>
      </c>
      <c r="H68" s="80">
        <v>104.8</v>
      </c>
      <c r="I68" s="80" t="s">
        <v>27</v>
      </c>
      <c r="J68" s="80" t="s">
        <v>27</v>
      </c>
      <c r="K68" s="80" t="s">
        <v>27</v>
      </c>
      <c r="L68" s="80" t="s">
        <v>27</v>
      </c>
      <c r="M68" s="80" t="s">
        <v>27</v>
      </c>
      <c r="N68" s="80" t="s">
        <v>27</v>
      </c>
      <c r="O68" s="80">
        <v>-104.8</v>
      </c>
      <c r="P68" s="80" t="s">
        <v>27</v>
      </c>
      <c r="Q68" s="80">
        <v>-104.8</v>
      </c>
      <c r="R68" s="80" t="s">
        <v>27</v>
      </c>
      <c r="S68" s="80" t="s">
        <v>27</v>
      </c>
      <c r="T68" s="80" t="s">
        <v>27</v>
      </c>
      <c r="U68" s="78"/>
      <c r="V68" s="79"/>
      <c r="W68" s="79"/>
      <c r="X68" s="79"/>
      <c r="Y68" s="79"/>
      <c r="Z68" s="79"/>
      <c r="AA68" s="79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ht="30" hidden="1" x14ac:dyDescent="0.3">
      <c r="A69" s="39" t="s">
        <v>115</v>
      </c>
      <c r="B69" s="58" t="s">
        <v>116</v>
      </c>
      <c r="C69" s="80">
        <v>1500</v>
      </c>
      <c r="D69" s="80" t="s">
        <v>27</v>
      </c>
      <c r="E69" s="80">
        <v>1500</v>
      </c>
      <c r="F69" s="80">
        <v>159.12219999999999</v>
      </c>
      <c r="G69" s="80" t="s">
        <v>27</v>
      </c>
      <c r="H69" s="80">
        <v>159.12219999999999</v>
      </c>
      <c r="I69" s="80">
        <v>333.49119999999999</v>
      </c>
      <c r="J69" s="80" t="s">
        <v>27</v>
      </c>
      <c r="K69" s="80">
        <v>333.49119999999999</v>
      </c>
      <c r="L69" s="80">
        <v>209.58179999999999</v>
      </c>
      <c r="M69" s="80" t="s">
        <v>27</v>
      </c>
      <c r="N69" s="80">
        <v>209.58179999999999</v>
      </c>
      <c r="O69" s="80">
        <v>174.369</v>
      </c>
      <c r="P69" s="80" t="s">
        <v>27</v>
      </c>
      <c r="Q69" s="80">
        <v>174.369</v>
      </c>
      <c r="R69" s="80">
        <v>22.232700000000001</v>
      </c>
      <c r="S69" s="80" t="s">
        <v>27</v>
      </c>
      <c r="T69" s="80">
        <v>22.232700000000001</v>
      </c>
      <c r="U69" s="78"/>
      <c r="V69" s="79"/>
      <c r="W69" s="79"/>
      <c r="X69" s="79"/>
      <c r="Y69" s="79"/>
      <c r="Z69" s="79"/>
      <c r="AA69" s="79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ht="6.75" hidden="1" customHeight="1" x14ac:dyDescent="0.3">
      <c r="A70" s="39" t="s">
        <v>117</v>
      </c>
      <c r="B70" s="58" t="s">
        <v>118</v>
      </c>
      <c r="C70" s="80" t="s">
        <v>27</v>
      </c>
      <c r="D70" s="80" t="s">
        <v>27</v>
      </c>
      <c r="E70" s="80" t="s">
        <v>27</v>
      </c>
      <c r="F70" s="80" t="s">
        <v>27</v>
      </c>
      <c r="G70" s="80" t="s">
        <v>27</v>
      </c>
      <c r="H70" s="80" t="s">
        <v>27</v>
      </c>
      <c r="I70" s="80" t="s">
        <v>27</v>
      </c>
      <c r="J70" s="80" t="s">
        <v>27</v>
      </c>
      <c r="K70" s="80" t="s">
        <v>27</v>
      </c>
      <c r="L70" s="80" t="s">
        <v>27</v>
      </c>
      <c r="M70" s="80" t="s">
        <v>27</v>
      </c>
      <c r="N70" s="80" t="s">
        <v>27</v>
      </c>
      <c r="O70" s="80" t="s">
        <v>27</v>
      </c>
      <c r="P70" s="80" t="s">
        <v>27</v>
      </c>
      <c r="Q70" s="80" t="s">
        <v>27</v>
      </c>
      <c r="R70" s="80" t="s">
        <v>27</v>
      </c>
      <c r="S70" s="80" t="s">
        <v>27</v>
      </c>
      <c r="T70" s="80" t="s">
        <v>27</v>
      </c>
      <c r="U70" s="78"/>
      <c r="V70" s="79"/>
      <c r="W70" s="79"/>
      <c r="X70" s="79"/>
      <c r="Y70" s="79"/>
      <c r="Z70" s="79"/>
      <c r="AA70" s="79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ht="18.75" x14ac:dyDescent="0.3">
      <c r="A71" s="66" t="s">
        <v>119</v>
      </c>
      <c r="B71" s="60" t="s">
        <v>120</v>
      </c>
      <c r="C71" s="80" t="s">
        <v>27</v>
      </c>
      <c r="D71" s="80" t="s">
        <v>27</v>
      </c>
      <c r="E71" s="80" t="s">
        <v>27</v>
      </c>
      <c r="F71" s="80" t="s">
        <v>27</v>
      </c>
      <c r="G71" s="80" t="s">
        <v>27</v>
      </c>
      <c r="H71" s="80" t="s">
        <v>27</v>
      </c>
      <c r="I71" s="80" t="s">
        <v>27</v>
      </c>
      <c r="J71" s="80" t="s">
        <v>27</v>
      </c>
      <c r="K71" s="80" t="s">
        <v>27</v>
      </c>
      <c r="L71" s="80" t="s">
        <v>27</v>
      </c>
      <c r="M71" s="80" t="s">
        <v>27</v>
      </c>
      <c r="N71" s="80" t="s">
        <v>27</v>
      </c>
      <c r="O71" s="80" t="s">
        <v>27</v>
      </c>
      <c r="P71" s="80" t="s">
        <v>27</v>
      </c>
      <c r="Q71" s="80" t="s">
        <v>27</v>
      </c>
      <c r="R71" s="80" t="s">
        <v>27</v>
      </c>
      <c r="S71" s="80" t="s">
        <v>27</v>
      </c>
      <c r="T71" s="80" t="s">
        <v>27</v>
      </c>
      <c r="U71" s="78"/>
      <c r="V71" s="79"/>
      <c r="W71" s="79"/>
      <c r="X71" s="79"/>
      <c r="Y71" s="79"/>
      <c r="Z71" s="79"/>
      <c r="AA71" s="79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ht="18.75" x14ac:dyDescent="0.3">
      <c r="A72" s="66" t="s">
        <v>121</v>
      </c>
      <c r="B72" s="60" t="s">
        <v>122</v>
      </c>
      <c r="C72" s="80">
        <v>1500</v>
      </c>
      <c r="D72" s="80">
        <v>29.5</v>
      </c>
      <c r="E72" s="80">
        <v>1529.5</v>
      </c>
      <c r="F72" s="80">
        <v>111.25539999999999</v>
      </c>
      <c r="G72" s="80">
        <v>1.5601</v>
      </c>
      <c r="H72" s="80">
        <v>112.8155</v>
      </c>
      <c r="I72" s="80">
        <v>31.293099999999999</v>
      </c>
      <c r="J72" s="80" t="s">
        <v>27</v>
      </c>
      <c r="K72" s="80">
        <v>31.293099999999999</v>
      </c>
      <c r="L72" s="80">
        <v>28.127199999999998</v>
      </c>
      <c r="M72" s="80" t="s">
        <v>27</v>
      </c>
      <c r="N72" s="80">
        <v>27.738199999999999</v>
      </c>
      <c r="O72" s="80">
        <v>-79.962299999999999</v>
      </c>
      <c r="P72" s="80">
        <v>-1.5601</v>
      </c>
      <c r="Q72" s="80">
        <v>-81.522400000000005</v>
      </c>
      <c r="R72" s="80">
        <v>2.0861999999999998</v>
      </c>
      <c r="S72" s="80" t="s">
        <v>27</v>
      </c>
      <c r="T72" s="80">
        <v>2.0459000000000001</v>
      </c>
      <c r="U72" s="78"/>
      <c r="V72" s="79"/>
      <c r="W72" s="79"/>
      <c r="X72" s="79"/>
      <c r="Y72" s="79"/>
      <c r="Z72" s="79"/>
      <c r="AA72" s="79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ht="18.75" x14ac:dyDescent="0.3">
      <c r="A73" s="66" t="s">
        <v>123</v>
      </c>
      <c r="B73" s="60" t="s">
        <v>124</v>
      </c>
      <c r="C73" s="80" t="s">
        <v>27</v>
      </c>
      <c r="D73" s="80">
        <v>50</v>
      </c>
      <c r="E73" s="80">
        <v>50</v>
      </c>
      <c r="F73" s="80" t="s">
        <v>27</v>
      </c>
      <c r="G73" s="80">
        <v>21.63</v>
      </c>
      <c r="H73" s="80">
        <v>21.63</v>
      </c>
      <c r="I73" s="80">
        <v>-27.963100000000001</v>
      </c>
      <c r="J73" s="80">
        <v>3.15</v>
      </c>
      <c r="K73" s="80">
        <v>-24.813099999999999</v>
      </c>
      <c r="L73" s="80" t="s">
        <v>27</v>
      </c>
      <c r="M73" s="80">
        <v>14.5631</v>
      </c>
      <c r="N73" s="80">
        <v>-114.7161</v>
      </c>
      <c r="O73" s="80">
        <v>-27.963100000000001</v>
      </c>
      <c r="P73" s="80">
        <v>-18.48</v>
      </c>
      <c r="Q73" s="80">
        <v>-46.443100000000001</v>
      </c>
      <c r="R73" s="80" t="s">
        <v>27</v>
      </c>
      <c r="S73" s="80">
        <v>6.3</v>
      </c>
      <c r="T73" s="80">
        <v>-49.626199999999997</v>
      </c>
      <c r="U73" s="78"/>
      <c r="V73" s="79"/>
      <c r="W73" s="79"/>
      <c r="X73" s="79"/>
      <c r="Y73" s="79"/>
      <c r="Z73" s="79"/>
      <c r="AA73" s="79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ht="18.75" hidden="1" x14ac:dyDescent="0.3">
      <c r="A74" s="67" t="s">
        <v>125</v>
      </c>
      <c r="B74" s="58" t="s">
        <v>126</v>
      </c>
      <c r="C74" s="80" t="s">
        <v>27</v>
      </c>
      <c r="D74" s="80" t="s">
        <v>27</v>
      </c>
      <c r="E74" s="80" t="s">
        <v>27</v>
      </c>
      <c r="F74" s="80" t="s">
        <v>27</v>
      </c>
      <c r="G74" s="80">
        <v>21.63</v>
      </c>
      <c r="H74" s="80">
        <v>21.63</v>
      </c>
      <c r="I74" s="80">
        <v>-27.963100000000001</v>
      </c>
      <c r="J74" s="80">
        <v>3.15</v>
      </c>
      <c r="K74" s="80">
        <v>-24.813099999999999</v>
      </c>
      <c r="L74" s="80" t="s">
        <v>27</v>
      </c>
      <c r="M74" s="80">
        <v>14.5631</v>
      </c>
      <c r="N74" s="80">
        <v>-114.7161</v>
      </c>
      <c r="O74" s="80">
        <v>-27.963100000000001</v>
      </c>
      <c r="P74" s="80">
        <v>-18.48</v>
      </c>
      <c r="Q74" s="80">
        <v>-46.443100000000001</v>
      </c>
      <c r="R74" s="80" t="s">
        <v>27</v>
      </c>
      <c r="S74" s="80" t="s">
        <v>27</v>
      </c>
      <c r="T74" s="80" t="s">
        <v>27</v>
      </c>
      <c r="U74" s="78"/>
      <c r="V74" s="79"/>
      <c r="W74" s="79"/>
      <c r="X74" s="79"/>
      <c r="Y74" s="79"/>
      <c r="Z74" s="79"/>
      <c r="AA74" s="79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ht="18.75" hidden="1" x14ac:dyDescent="0.3">
      <c r="A75" s="67" t="s">
        <v>127</v>
      </c>
      <c r="B75" s="58" t="s">
        <v>128</v>
      </c>
      <c r="C75" s="80" t="s">
        <v>27</v>
      </c>
      <c r="D75" s="80">
        <v>50</v>
      </c>
      <c r="E75" s="80">
        <v>50</v>
      </c>
      <c r="F75" s="80" t="s">
        <v>27</v>
      </c>
      <c r="G75" s="80" t="s">
        <v>27</v>
      </c>
      <c r="H75" s="80" t="s">
        <v>27</v>
      </c>
      <c r="I75" s="80" t="s">
        <v>27</v>
      </c>
      <c r="J75" s="80" t="s">
        <v>27</v>
      </c>
      <c r="K75" s="80" t="s">
        <v>27</v>
      </c>
      <c r="L75" s="80" t="s">
        <v>27</v>
      </c>
      <c r="M75" s="80" t="s">
        <v>27</v>
      </c>
      <c r="N75" s="80" t="s">
        <v>27</v>
      </c>
      <c r="O75" s="80" t="s">
        <v>27</v>
      </c>
      <c r="P75" s="80" t="s">
        <v>27</v>
      </c>
      <c r="Q75" s="80" t="s">
        <v>27</v>
      </c>
      <c r="R75" s="80" t="s">
        <v>27</v>
      </c>
      <c r="S75" s="80" t="s">
        <v>27</v>
      </c>
      <c r="T75" s="80" t="s">
        <v>27</v>
      </c>
      <c r="U75" s="78"/>
      <c r="V75" s="79"/>
      <c r="W75" s="79"/>
      <c r="X75" s="79"/>
      <c r="Y75" s="79"/>
      <c r="Z75" s="79"/>
      <c r="AA75" s="79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ht="18.75" hidden="1" x14ac:dyDescent="0.3">
      <c r="A76" s="67" t="s">
        <v>129</v>
      </c>
      <c r="B76" s="58" t="s">
        <v>130</v>
      </c>
      <c r="C76" s="80" t="s">
        <v>27</v>
      </c>
      <c r="D76" s="80" t="s">
        <v>27</v>
      </c>
      <c r="E76" s="80" t="s">
        <v>27</v>
      </c>
      <c r="F76" s="80" t="s">
        <v>27</v>
      </c>
      <c r="G76" s="80" t="s">
        <v>27</v>
      </c>
      <c r="H76" s="80" t="s">
        <v>27</v>
      </c>
      <c r="I76" s="80" t="s">
        <v>27</v>
      </c>
      <c r="J76" s="80" t="s">
        <v>27</v>
      </c>
      <c r="K76" s="80" t="s">
        <v>27</v>
      </c>
      <c r="L76" s="80" t="s">
        <v>27</v>
      </c>
      <c r="M76" s="80" t="s">
        <v>27</v>
      </c>
      <c r="N76" s="80" t="s">
        <v>27</v>
      </c>
      <c r="O76" s="80" t="s">
        <v>27</v>
      </c>
      <c r="P76" s="80" t="s">
        <v>27</v>
      </c>
      <c r="Q76" s="80" t="s">
        <v>27</v>
      </c>
      <c r="R76" s="80" t="s">
        <v>27</v>
      </c>
      <c r="S76" s="80" t="s">
        <v>27</v>
      </c>
      <c r="T76" s="80" t="s">
        <v>27</v>
      </c>
      <c r="U76" s="78"/>
      <c r="V76" s="79"/>
      <c r="W76" s="79"/>
      <c r="X76" s="79"/>
      <c r="Y76" s="79"/>
      <c r="Z76" s="79"/>
      <c r="AA76" s="79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ht="18.75" hidden="1" x14ac:dyDescent="0.3">
      <c r="A77" s="46" t="s">
        <v>131</v>
      </c>
      <c r="B77" s="47" t="s">
        <v>132</v>
      </c>
      <c r="C77" s="80" t="s">
        <v>27</v>
      </c>
      <c r="D77" s="80" t="s">
        <v>27</v>
      </c>
      <c r="E77" s="80" t="s">
        <v>27</v>
      </c>
      <c r="F77" s="80" t="s">
        <v>27</v>
      </c>
      <c r="G77" s="80" t="s">
        <v>27</v>
      </c>
      <c r="H77" s="80" t="s">
        <v>27</v>
      </c>
      <c r="I77" s="80" t="s">
        <v>27</v>
      </c>
      <c r="J77" s="80" t="s">
        <v>27</v>
      </c>
      <c r="K77" s="80" t="s">
        <v>27</v>
      </c>
      <c r="L77" s="80" t="s">
        <v>27</v>
      </c>
      <c r="M77" s="80" t="s">
        <v>27</v>
      </c>
      <c r="N77" s="80" t="s">
        <v>27</v>
      </c>
      <c r="O77" s="80" t="s">
        <v>27</v>
      </c>
      <c r="P77" s="80" t="s">
        <v>27</v>
      </c>
      <c r="Q77" s="80" t="s">
        <v>27</v>
      </c>
      <c r="R77" s="80" t="s">
        <v>27</v>
      </c>
      <c r="S77" s="80" t="s">
        <v>27</v>
      </c>
      <c r="T77" s="80" t="s">
        <v>27</v>
      </c>
      <c r="U77" s="78"/>
      <c r="V77" s="79"/>
      <c r="W77" s="79"/>
      <c r="X77" s="79"/>
      <c r="Y77" s="79"/>
      <c r="Z77" s="79"/>
      <c r="AA77" s="79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 x14ac:dyDescent="0.25"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</row>
    <row r="79" spans="1:36" x14ac:dyDescent="0.25"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</row>
  </sheetData>
  <mergeCells count="29">
    <mergeCell ref="A5:T5"/>
    <mergeCell ref="A7:T7"/>
    <mergeCell ref="E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9"/>
  <sheetViews>
    <sheetView zoomScaleNormal="100" zoomScaleSheetLayoutView="100" workbookViewId="0">
      <selection activeCell="F36" sqref="F36"/>
    </sheetView>
  </sheetViews>
  <sheetFormatPr defaultRowHeight="15" x14ac:dyDescent="0.25"/>
  <cols>
    <col min="1" max="1" width="72" style="5" customWidth="1"/>
    <col min="2" max="2" width="24.28515625" style="5" hidden="1" customWidth="1"/>
    <col min="3" max="3" width="15.7109375" style="5" bestFit="1" customWidth="1"/>
    <col min="4" max="4" width="14.28515625" style="5" bestFit="1" customWidth="1"/>
    <col min="5" max="5" width="15.7109375" style="5" bestFit="1" customWidth="1"/>
    <col min="6" max="6" width="12.7109375" style="5" bestFit="1" customWidth="1"/>
    <col min="7" max="7" width="10.5703125" style="5" bestFit="1" customWidth="1"/>
    <col min="8" max="8" width="15.140625" style="5" customWidth="1"/>
    <col min="9" max="10" width="12.7109375" style="5" bestFit="1" customWidth="1"/>
    <col min="11" max="11" width="14.5703125" style="5" customWidth="1"/>
    <col min="12" max="12" width="13.42578125" style="5" customWidth="1"/>
    <col min="13" max="13" width="11.42578125" style="5" customWidth="1"/>
    <col min="14" max="14" width="12.140625" style="5" customWidth="1"/>
    <col min="15" max="15" width="13.85546875" style="5" bestFit="1" customWidth="1"/>
    <col min="16" max="16" width="12.7109375" style="5" bestFit="1" customWidth="1"/>
    <col min="17" max="17" width="13.85546875" style="5" bestFit="1" customWidth="1"/>
    <col min="18" max="18" width="10.5703125" style="5" bestFit="1" customWidth="1"/>
    <col min="19" max="19" width="9.140625" style="5" bestFit="1" customWidth="1"/>
    <col min="20" max="20" width="10.5703125" style="5" bestFit="1" customWidth="1"/>
    <col min="21" max="21" width="9.140625" style="5" customWidth="1"/>
    <col min="22" max="16384" width="9.140625" style="5"/>
  </cols>
  <sheetData>
    <row r="1" spans="1:2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4"/>
      <c r="B9" s="4"/>
      <c r="C9" s="4"/>
      <c r="D9" s="4"/>
      <c r="E9" s="91" t="s">
        <v>136</v>
      </c>
      <c r="F9" s="92"/>
      <c r="G9" s="92"/>
      <c r="H9" s="92"/>
      <c r="I9" s="92"/>
      <c r="J9" s="92"/>
      <c r="K9" s="92"/>
      <c r="L9" s="92"/>
      <c r="M9" s="92"/>
      <c r="N9" s="4"/>
      <c r="O9" s="4"/>
      <c r="P9" s="4"/>
      <c r="Q9" s="4"/>
      <c r="R9" s="4"/>
      <c r="S9" s="4"/>
      <c r="T9" s="4"/>
      <c r="U9" s="4"/>
    </row>
    <row r="10" spans="1:2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2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18" customFormat="1" ht="11.25" x14ac:dyDescent="0.2">
      <c r="A13" s="101" t="s">
        <v>4</v>
      </c>
      <c r="B13" s="101" t="s">
        <v>5</v>
      </c>
      <c r="C13" s="101" t="s">
        <v>6</v>
      </c>
      <c r="D13" s="102"/>
      <c r="E13" s="102"/>
      <c r="F13" s="101" t="s">
        <v>7</v>
      </c>
      <c r="G13" s="102"/>
      <c r="H13" s="102"/>
      <c r="I13" s="101" t="s">
        <v>8</v>
      </c>
      <c r="J13" s="102"/>
      <c r="K13" s="102"/>
      <c r="L13" s="101" t="s">
        <v>9</v>
      </c>
      <c r="M13" s="102"/>
      <c r="N13" s="102"/>
      <c r="O13" s="101" t="s">
        <v>10</v>
      </c>
      <c r="P13" s="102"/>
      <c r="Q13" s="102"/>
      <c r="R13" s="101" t="s">
        <v>11</v>
      </c>
      <c r="S13" s="102"/>
      <c r="T13" s="102"/>
      <c r="U13" s="68"/>
    </row>
    <row r="14" spans="1:21" s="18" customFormat="1" ht="11.25" x14ac:dyDescent="0.2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68"/>
    </row>
    <row r="15" spans="1:21" s="18" customFormat="1" ht="11.25" x14ac:dyDescent="0.2">
      <c r="A15" s="102"/>
      <c r="B15" s="102"/>
      <c r="C15" s="101" t="s">
        <v>12</v>
      </c>
      <c r="D15" s="101" t="s">
        <v>13</v>
      </c>
      <c r="E15" s="101" t="s">
        <v>14</v>
      </c>
      <c r="F15" s="101" t="s">
        <v>12</v>
      </c>
      <c r="G15" s="101" t="s">
        <v>13</v>
      </c>
      <c r="H15" s="101" t="s">
        <v>14</v>
      </c>
      <c r="I15" s="101" t="s">
        <v>12</v>
      </c>
      <c r="J15" s="101" t="s">
        <v>13</v>
      </c>
      <c r="K15" s="101" t="s">
        <v>15</v>
      </c>
      <c r="L15" s="101" t="s">
        <v>12</v>
      </c>
      <c r="M15" s="101" t="s">
        <v>13</v>
      </c>
      <c r="N15" s="101" t="s">
        <v>14</v>
      </c>
      <c r="O15" s="101" t="s">
        <v>12</v>
      </c>
      <c r="P15" s="101" t="s">
        <v>13</v>
      </c>
      <c r="Q15" s="101" t="s">
        <v>14</v>
      </c>
      <c r="R15" s="101" t="s">
        <v>12</v>
      </c>
      <c r="S15" s="101" t="s">
        <v>13</v>
      </c>
      <c r="T15" s="101" t="s">
        <v>14</v>
      </c>
      <c r="U15" s="68"/>
    </row>
    <row r="16" spans="1:21" s="18" customFormat="1" ht="11.25" x14ac:dyDescent="0.2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68"/>
    </row>
    <row r="17" spans="1:36" s="23" customFormat="1" ht="11.25" x14ac:dyDescent="0.2">
      <c r="A17" s="54">
        <v>1</v>
      </c>
      <c r="B17" s="54">
        <v>2</v>
      </c>
      <c r="C17" s="54">
        <v>3</v>
      </c>
      <c r="D17" s="54">
        <v>4</v>
      </c>
      <c r="E17" s="54">
        <v>5</v>
      </c>
      <c r="F17" s="54">
        <v>6</v>
      </c>
      <c r="G17" s="54">
        <v>7</v>
      </c>
      <c r="H17" s="54">
        <v>8</v>
      </c>
      <c r="I17" s="54">
        <v>9</v>
      </c>
      <c r="J17" s="54">
        <v>10</v>
      </c>
      <c r="K17" s="54">
        <v>11</v>
      </c>
      <c r="L17" s="54">
        <v>12</v>
      </c>
      <c r="M17" s="54">
        <v>13</v>
      </c>
      <c r="N17" s="54">
        <v>14</v>
      </c>
      <c r="O17" s="54">
        <v>15</v>
      </c>
      <c r="P17" s="54">
        <v>16</v>
      </c>
      <c r="Q17" s="54">
        <v>17</v>
      </c>
      <c r="R17" s="54">
        <v>18</v>
      </c>
      <c r="S17" s="54">
        <v>19</v>
      </c>
      <c r="T17" s="54">
        <v>20</v>
      </c>
      <c r="U17" s="69"/>
    </row>
    <row r="18" spans="1:36" ht="18.75" x14ac:dyDescent="0.3">
      <c r="A18" s="70" t="s">
        <v>17</v>
      </c>
      <c r="B18" s="71" t="s">
        <v>18</v>
      </c>
      <c r="C18" s="76">
        <v>115828</v>
      </c>
      <c r="D18" s="76">
        <v>14704.0288</v>
      </c>
      <c r="E18" s="76">
        <v>130532.0288</v>
      </c>
      <c r="F18" s="76">
        <v>4239.4040000000005</v>
      </c>
      <c r="G18" s="76">
        <v>240.55950000000001</v>
      </c>
      <c r="H18" s="76">
        <v>4479.9634999999998</v>
      </c>
      <c r="I18" s="76">
        <v>6042.9210999999996</v>
      </c>
      <c r="J18" s="76">
        <v>1850.2954999999999</v>
      </c>
      <c r="K18" s="76">
        <v>7893.2165999999997</v>
      </c>
      <c r="L18" s="76">
        <v>142.54169999999999</v>
      </c>
      <c r="M18" s="76">
        <v>769.16330000000005</v>
      </c>
      <c r="N18" s="76">
        <v>176.1893</v>
      </c>
      <c r="O18" s="76">
        <v>1803.5171</v>
      </c>
      <c r="P18" s="76">
        <v>1609.7360000000001</v>
      </c>
      <c r="Q18" s="76">
        <v>3413.2530999999999</v>
      </c>
      <c r="R18" s="76">
        <v>5.2171000000000003</v>
      </c>
      <c r="S18" s="76">
        <v>12.583500000000001</v>
      </c>
      <c r="T18" s="76">
        <v>6.0468999999999999</v>
      </c>
      <c r="U18" s="78"/>
      <c r="V18" s="79"/>
      <c r="W18" s="79"/>
      <c r="X18" s="79"/>
      <c r="Y18" s="79"/>
      <c r="Z18" s="79"/>
      <c r="AA18" s="79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31.5" customHeight="1" x14ac:dyDescent="0.3">
      <c r="A19" s="65" t="s">
        <v>19</v>
      </c>
      <c r="B19" s="56"/>
      <c r="C19" s="76">
        <v>115828</v>
      </c>
      <c r="D19" s="76">
        <v>14704.0288</v>
      </c>
      <c r="E19" s="76">
        <v>130532.0288</v>
      </c>
      <c r="F19" s="76">
        <v>4239.4040000000005</v>
      </c>
      <c r="G19" s="76">
        <v>240.55950000000001</v>
      </c>
      <c r="H19" s="76">
        <v>4479.9634999999998</v>
      </c>
      <c r="I19" s="76">
        <v>6059.9965000000002</v>
      </c>
      <c r="J19" s="76">
        <v>1850.2954999999999</v>
      </c>
      <c r="K19" s="76">
        <v>7910.2920000000004</v>
      </c>
      <c r="L19" s="76">
        <v>142.94450000000001</v>
      </c>
      <c r="M19" s="76">
        <v>769.16330000000005</v>
      </c>
      <c r="N19" s="76">
        <v>176.57040000000001</v>
      </c>
      <c r="O19" s="76">
        <v>1820.5925</v>
      </c>
      <c r="P19" s="76">
        <v>1609.7360000000001</v>
      </c>
      <c r="Q19" s="76">
        <v>3430.3285000000001</v>
      </c>
      <c r="R19" s="76">
        <v>5.2317999999999998</v>
      </c>
      <c r="S19" s="76">
        <v>12.583500000000001</v>
      </c>
      <c r="T19" s="76">
        <v>6.06</v>
      </c>
      <c r="U19" s="78"/>
      <c r="V19" s="79"/>
      <c r="W19" s="79"/>
      <c r="X19" s="79"/>
      <c r="Y19" s="79"/>
      <c r="Z19" s="79"/>
      <c r="AA19" s="79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18.75" x14ac:dyDescent="0.3">
      <c r="A20" s="65" t="s">
        <v>20</v>
      </c>
      <c r="B20" s="56"/>
      <c r="C20" s="76">
        <v>95118</v>
      </c>
      <c r="D20" s="76">
        <v>14470.5</v>
      </c>
      <c r="E20" s="76">
        <v>109588.5</v>
      </c>
      <c r="F20" s="76">
        <v>3459.4717999999998</v>
      </c>
      <c r="G20" s="76">
        <v>221.92019999999999</v>
      </c>
      <c r="H20" s="76">
        <v>3681.3917999999999</v>
      </c>
      <c r="I20" s="76">
        <v>5566.1058999999996</v>
      </c>
      <c r="J20" s="76">
        <v>1834.9242999999999</v>
      </c>
      <c r="K20" s="76">
        <v>7401.0302000000001</v>
      </c>
      <c r="L20" s="76">
        <v>160.8946</v>
      </c>
      <c r="M20" s="76">
        <v>826.83960000000002</v>
      </c>
      <c r="N20" s="76">
        <v>201.03890000000001</v>
      </c>
      <c r="O20" s="76">
        <v>2106.6341000000002</v>
      </c>
      <c r="P20" s="76">
        <v>1613.0041000000001</v>
      </c>
      <c r="Q20" s="76">
        <v>3719.6383999999998</v>
      </c>
      <c r="R20" s="76">
        <v>5.8517000000000001</v>
      </c>
      <c r="S20" s="76">
        <v>12.680400000000001</v>
      </c>
      <c r="T20" s="76">
        <v>6.7534000000000001</v>
      </c>
      <c r="U20" s="78"/>
      <c r="V20" s="79"/>
      <c r="W20" s="79"/>
      <c r="X20" s="79"/>
      <c r="Y20" s="79"/>
      <c r="Z20" s="79"/>
      <c r="AA20" s="79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ht="18.75" x14ac:dyDescent="0.3">
      <c r="A21" s="39" t="s">
        <v>21</v>
      </c>
      <c r="B21" s="58" t="s">
        <v>22</v>
      </c>
      <c r="C21" s="80">
        <v>66900</v>
      </c>
      <c r="D21" s="80">
        <v>2019</v>
      </c>
      <c r="E21" s="80">
        <v>68919</v>
      </c>
      <c r="F21" s="80">
        <v>1609.2230999999999</v>
      </c>
      <c r="G21" s="80">
        <v>60.7254</v>
      </c>
      <c r="H21" s="80">
        <v>1669.9485</v>
      </c>
      <c r="I21" s="80">
        <v>2989.4883</v>
      </c>
      <c r="J21" s="80">
        <v>112.8109</v>
      </c>
      <c r="K21" s="80">
        <v>3102.2991999999999</v>
      </c>
      <c r="L21" s="80">
        <v>185.77209999999999</v>
      </c>
      <c r="M21" s="80">
        <v>185.77209999999999</v>
      </c>
      <c r="N21" s="80">
        <v>185.77209999999999</v>
      </c>
      <c r="O21" s="80">
        <v>1380.2652</v>
      </c>
      <c r="P21" s="80">
        <v>52.085500000000003</v>
      </c>
      <c r="Q21" s="80">
        <v>1432.3507</v>
      </c>
      <c r="R21" s="80">
        <v>4.4684999999999997</v>
      </c>
      <c r="S21" s="80">
        <v>5.5873999999999997</v>
      </c>
      <c r="T21" s="80">
        <v>4.5012999999999996</v>
      </c>
      <c r="U21" s="78"/>
      <c r="V21" s="79"/>
      <c r="W21" s="79"/>
      <c r="X21" s="79"/>
      <c r="Y21" s="79"/>
      <c r="Z21" s="79"/>
      <c r="AA21" s="79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ht="75.75" hidden="1" x14ac:dyDescent="0.3">
      <c r="A22" s="33" t="s">
        <v>23</v>
      </c>
      <c r="B22" s="34" t="s">
        <v>24</v>
      </c>
      <c r="C22" s="80">
        <v>65900</v>
      </c>
      <c r="D22" s="80">
        <v>2019</v>
      </c>
      <c r="E22" s="80">
        <v>67919</v>
      </c>
      <c r="F22" s="80">
        <v>1657.4703</v>
      </c>
      <c r="G22" s="80">
        <v>62.546100000000003</v>
      </c>
      <c r="H22" s="80">
        <v>1720.0164</v>
      </c>
      <c r="I22" s="80">
        <v>2914.1741999999999</v>
      </c>
      <c r="J22" s="80">
        <v>109.9689</v>
      </c>
      <c r="K22" s="80">
        <v>3024.1430999999998</v>
      </c>
      <c r="L22" s="80">
        <v>175.82050000000001</v>
      </c>
      <c r="M22" s="80">
        <v>175.82050000000001</v>
      </c>
      <c r="N22" s="80">
        <v>175.82050000000001</v>
      </c>
      <c r="O22" s="80">
        <v>1256.7039</v>
      </c>
      <c r="P22" s="80">
        <v>47.422800000000002</v>
      </c>
      <c r="Q22" s="80">
        <v>1304.1267</v>
      </c>
      <c r="R22" s="80">
        <v>4.4221000000000004</v>
      </c>
      <c r="S22" s="80">
        <v>5.4466999999999999</v>
      </c>
      <c r="T22" s="80">
        <v>4.4524999999999997</v>
      </c>
      <c r="U22" s="78"/>
      <c r="V22" s="79"/>
      <c r="W22" s="79"/>
      <c r="X22" s="79"/>
      <c r="Y22" s="79"/>
      <c r="Z22" s="79"/>
      <c r="AA22" s="79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ht="75.75" hidden="1" x14ac:dyDescent="0.3">
      <c r="A23" s="33" t="s">
        <v>25</v>
      </c>
      <c r="B23" s="34" t="s">
        <v>26</v>
      </c>
      <c r="C23" s="80">
        <v>900</v>
      </c>
      <c r="D23" s="80" t="s">
        <v>27</v>
      </c>
      <c r="E23" s="80">
        <v>900</v>
      </c>
      <c r="F23" s="80">
        <v>10.3575</v>
      </c>
      <c r="G23" s="80">
        <v>0.39090000000000003</v>
      </c>
      <c r="H23" s="80">
        <v>10.7484</v>
      </c>
      <c r="I23" s="80">
        <v>56.937899999999999</v>
      </c>
      <c r="J23" s="80">
        <v>2.1486000000000001</v>
      </c>
      <c r="K23" s="80">
        <v>59.086500000000001</v>
      </c>
      <c r="L23" s="80">
        <v>549.72619999999995</v>
      </c>
      <c r="M23" s="80">
        <v>549.65459999999996</v>
      </c>
      <c r="N23" s="80">
        <v>549.72360000000003</v>
      </c>
      <c r="O23" s="80">
        <v>46.580399999999997</v>
      </c>
      <c r="P23" s="80">
        <v>1.7577</v>
      </c>
      <c r="Q23" s="80">
        <v>48.338099999999997</v>
      </c>
      <c r="R23" s="80">
        <v>6.3263999999999996</v>
      </c>
      <c r="S23" s="80" t="s">
        <v>27</v>
      </c>
      <c r="T23" s="80">
        <v>6.5651000000000002</v>
      </c>
      <c r="U23" s="78"/>
      <c r="V23" s="79"/>
      <c r="W23" s="79"/>
      <c r="X23" s="79"/>
      <c r="Y23" s="79"/>
      <c r="Z23" s="79"/>
      <c r="AA23" s="79"/>
      <c r="AB23" s="27"/>
      <c r="AC23" s="27"/>
      <c r="AD23" s="27"/>
      <c r="AE23" s="27"/>
      <c r="AF23" s="27"/>
      <c r="AG23" s="27"/>
      <c r="AH23" s="27"/>
      <c r="AI23" s="27"/>
      <c r="AJ23" s="27"/>
    </row>
    <row r="24" spans="1:36" ht="75.75" hidden="1" x14ac:dyDescent="0.3">
      <c r="A24" s="33" t="s">
        <v>28</v>
      </c>
      <c r="B24" s="34" t="s">
        <v>29</v>
      </c>
      <c r="C24" s="80">
        <v>100</v>
      </c>
      <c r="D24" s="80" t="s">
        <v>27</v>
      </c>
      <c r="E24" s="80">
        <v>100</v>
      </c>
      <c r="F24" s="80">
        <v>-58.604799999999997</v>
      </c>
      <c r="G24" s="80">
        <v>-2.2115</v>
      </c>
      <c r="H24" s="80">
        <v>-60.816299999999998</v>
      </c>
      <c r="I24" s="80">
        <v>18.376200000000001</v>
      </c>
      <c r="J24" s="80">
        <v>0.69340000000000002</v>
      </c>
      <c r="K24" s="80">
        <v>19.069600000000001</v>
      </c>
      <c r="L24" s="80">
        <v>-31.356100000000001</v>
      </c>
      <c r="M24" s="80">
        <v>-31.354199999999999</v>
      </c>
      <c r="N24" s="80">
        <v>-31.356000000000002</v>
      </c>
      <c r="O24" s="80">
        <v>76.980999999999995</v>
      </c>
      <c r="P24" s="80">
        <v>2.9049</v>
      </c>
      <c r="Q24" s="80">
        <v>79.885900000000007</v>
      </c>
      <c r="R24" s="80">
        <v>18.376200000000001</v>
      </c>
      <c r="S24" s="80" t="s">
        <v>27</v>
      </c>
      <c r="T24" s="80">
        <v>19.069600000000001</v>
      </c>
      <c r="U24" s="78"/>
      <c r="V24" s="79"/>
      <c r="W24" s="79"/>
      <c r="X24" s="79"/>
      <c r="Y24" s="79"/>
      <c r="Z24" s="79"/>
      <c r="AA24" s="79"/>
      <c r="AB24" s="27"/>
      <c r="AC24" s="27"/>
      <c r="AD24" s="27"/>
      <c r="AE24" s="27"/>
      <c r="AF24" s="27"/>
      <c r="AG24" s="27"/>
      <c r="AH24" s="27"/>
      <c r="AI24" s="27"/>
      <c r="AJ24" s="27"/>
    </row>
    <row r="25" spans="1:36" ht="75.75" hidden="1" x14ac:dyDescent="0.3">
      <c r="A25" s="33" t="s">
        <v>30</v>
      </c>
      <c r="B25" s="34" t="s">
        <v>31</v>
      </c>
      <c r="C25" s="80" t="s">
        <v>27</v>
      </c>
      <c r="D25" s="80" t="s">
        <v>27</v>
      </c>
      <c r="E25" s="80" t="s">
        <v>27</v>
      </c>
      <c r="F25" s="80" t="s">
        <v>27</v>
      </c>
      <c r="G25" s="80" t="s">
        <v>27</v>
      </c>
      <c r="H25" s="80" t="s">
        <v>27</v>
      </c>
      <c r="I25" s="80" t="s">
        <v>27</v>
      </c>
      <c r="J25" s="80" t="s">
        <v>27</v>
      </c>
      <c r="K25" s="80" t="s">
        <v>27</v>
      </c>
      <c r="L25" s="80" t="s">
        <v>27</v>
      </c>
      <c r="M25" s="80" t="s">
        <v>27</v>
      </c>
      <c r="N25" s="80" t="s">
        <v>27</v>
      </c>
      <c r="O25" s="80" t="s">
        <v>27</v>
      </c>
      <c r="P25" s="80" t="s">
        <v>27</v>
      </c>
      <c r="Q25" s="80" t="s">
        <v>27</v>
      </c>
      <c r="R25" s="80" t="s">
        <v>27</v>
      </c>
      <c r="S25" s="80" t="s">
        <v>27</v>
      </c>
      <c r="T25" s="80" t="s">
        <v>27</v>
      </c>
      <c r="U25" s="78"/>
      <c r="V25" s="79"/>
      <c r="W25" s="79"/>
      <c r="X25" s="79"/>
      <c r="Y25" s="79"/>
      <c r="Z25" s="79"/>
      <c r="AA25" s="79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75.75" hidden="1" x14ac:dyDescent="0.3">
      <c r="A26" s="33" t="s">
        <v>32</v>
      </c>
      <c r="B26" s="34" t="s">
        <v>33</v>
      </c>
      <c r="C26" s="80" t="s">
        <v>27</v>
      </c>
      <c r="D26" s="80" t="s">
        <v>27</v>
      </c>
      <c r="E26" s="80" t="s">
        <v>27</v>
      </c>
      <c r="F26" s="80" t="s">
        <v>27</v>
      </c>
      <c r="G26" s="80" t="s">
        <v>27</v>
      </c>
      <c r="H26" s="80" t="s">
        <v>27</v>
      </c>
      <c r="I26" s="80" t="s">
        <v>27</v>
      </c>
      <c r="J26" s="80" t="s">
        <v>27</v>
      </c>
      <c r="K26" s="80" t="s">
        <v>27</v>
      </c>
      <c r="L26" s="80" t="s">
        <v>27</v>
      </c>
      <c r="M26" s="80" t="s">
        <v>27</v>
      </c>
      <c r="N26" s="80" t="s">
        <v>27</v>
      </c>
      <c r="O26" s="80" t="s">
        <v>27</v>
      </c>
      <c r="P26" s="80" t="s">
        <v>27</v>
      </c>
      <c r="Q26" s="80" t="s">
        <v>27</v>
      </c>
      <c r="R26" s="80" t="s">
        <v>27</v>
      </c>
      <c r="S26" s="80" t="s">
        <v>27</v>
      </c>
      <c r="T26" s="80" t="s">
        <v>27</v>
      </c>
      <c r="U26" s="78"/>
      <c r="V26" s="79"/>
      <c r="W26" s="79"/>
      <c r="X26" s="79"/>
      <c r="Y26" s="79"/>
      <c r="Z26" s="79"/>
      <c r="AA26" s="79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36" ht="75.75" hidden="1" x14ac:dyDescent="0.3">
      <c r="A27" s="33" t="s">
        <v>34</v>
      </c>
      <c r="B27" s="34" t="s">
        <v>35</v>
      </c>
      <c r="C27" s="80" t="s">
        <v>27</v>
      </c>
      <c r="D27" s="80" t="s">
        <v>27</v>
      </c>
      <c r="E27" s="80" t="s">
        <v>27</v>
      </c>
      <c r="F27" s="80" t="s">
        <v>27</v>
      </c>
      <c r="G27" s="80" t="s">
        <v>27</v>
      </c>
      <c r="H27" s="80" t="s">
        <v>27</v>
      </c>
      <c r="I27" s="80" t="s">
        <v>27</v>
      </c>
      <c r="J27" s="80" t="s">
        <v>27</v>
      </c>
      <c r="K27" s="80" t="s">
        <v>27</v>
      </c>
      <c r="L27" s="80" t="s">
        <v>27</v>
      </c>
      <c r="M27" s="80" t="s">
        <v>27</v>
      </c>
      <c r="N27" s="80" t="s">
        <v>27</v>
      </c>
      <c r="O27" s="80" t="s">
        <v>27</v>
      </c>
      <c r="P27" s="80" t="s">
        <v>27</v>
      </c>
      <c r="Q27" s="80" t="s">
        <v>27</v>
      </c>
      <c r="R27" s="80" t="s">
        <v>27</v>
      </c>
      <c r="S27" s="80" t="s">
        <v>27</v>
      </c>
      <c r="T27" s="80" t="s">
        <v>27</v>
      </c>
      <c r="U27" s="78"/>
      <c r="V27" s="79"/>
      <c r="W27" s="79"/>
      <c r="X27" s="79"/>
      <c r="Y27" s="79"/>
      <c r="Z27" s="79"/>
      <c r="AA27" s="79"/>
      <c r="AB27" s="27"/>
      <c r="AC27" s="27"/>
      <c r="AD27" s="27"/>
      <c r="AE27" s="27"/>
      <c r="AF27" s="27"/>
      <c r="AG27" s="27"/>
      <c r="AH27" s="27"/>
      <c r="AI27" s="27"/>
      <c r="AJ27" s="27"/>
    </row>
    <row r="28" spans="1:36" ht="45" hidden="1" x14ac:dyDescent="0.3">
      <c r="A28" s="31" t="s">
        <v>36</v>
      </c>
      <c r="B28" s="35" t="s">
        <v>37</v>
      </c>
      <c r="C28" s="80" t="s">
        <v>27</v>
      </c>
      <c r="D28" s="80" t="s">
        <v>27</v>
      </c>
      <c r="E28" s="80" t="s">
        <v>27</v>
      </c>
      <c r="F28" s="80" t="s">
        <v>27</v>
      </c>
      <c r="G28" s="80" t="s">
        <v>27</v>
      </c>
      <c r="H28" s="80" t="s">
        <v>27</v>
      </c>
      <c r="I28" s="80" t="s">
        <v>27</v>
      </c>
      <c r="J28" s="80" t="s">
        <v>27</v>
      </c>
      <c r="K28" s="80" t="s">
        <v>27</v>
      </c>
      <c r="L28" s="80" t="s">
        <v>27</v>
      </c>
      <c r="M28" s="80" t="s">
        <v>27</v>
      </c>
      <c r="N28" s="80" t="s">
        <v>27</v>
      </c>
      <c r="O28" s="80" t="s">
        <v>27</v>
      </c>
      <c r="P28" s="80" t="s">
        <v>27</v>
      </c>
      <c r="Q28" s="80" t="s">
        <v>27</v>
      </c>
      <c r="R28" s="80" t="s">
        <v>27</v>
      </c>
      <c r="S28" s="80" t="s">
        <v>27</v>
      </c>
      <c r="T28" s="80" t="s">
        <v>27</v>
      </c>
      <c r="U28" s="77"/>
      <c r="V28" s="79"/>
      <c r="W28" s="79"/>
      <c r="X28" s="79"/>
      <c r="Y28" s="79"/>
      <c r="Z28" s="79"/>
      <c r="AA28" s="79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45.75" hidden="1" x14ac:dyDescent="0.3">
      <c r="A29" s="33" t="s">
        <v>38</v>
      </c>
      <c r="B29" s="35" t="s">
        <v>39</v>
      </c>
      <c r="C29" s="80" t="s">
        <v>27</v>
      </c>
      <c r="D29" s="80" t="s">
        <v>27</v>
      </c>
      <c r="E29" s="80" t="s">
        <v>27</v>
      </c>
      <c r="F29" s="80" t="s">
        <v>27</v>
      </c>
      <c r="G29" s="80" t="s">
        <v>27</v>
      </c>
      <c r="H29" s="80" t="s">
        <v>27</v>
      </c>
      <c r="I29" s="80" t="s">
        <v>27</v>
      </c>
      <c r="J29" s="80" t="s">
        <v>27</v>
      </c>
      <c r="K29" s="80" t="s">
        <v>27</v>
      </c>
      <c r="L29" s="80" t="s">
        <v>27</v>
      </c>
      <c r="M29" s="80" t="s">
        <v>27</v>
      </c>
      <c r="N29" s="80" t="s">
        <v>27</v>
      </c>
      <c r="O29" s="80" t="s">
        <v>27</v>
      </c>
      <c r="P29" s="80" t="s">
        <v>27</v>
      </c>
      <c r="Q29" s="80" t="s">
        <v>27</v>
      </c>
      <c r="R29" s="80" t="s">
        <v>27</v>
      </c>
      <c r="S29" s="80" t="s">
        <v>27</v>
      </c>
      <c r="T29" s="80" t="s">
        <v>27</v>
      </c>
      <c r="U29" s="77"/>
      <c r="V29" s="79"/>
      <c r="W29" s="79"/>
      <c r="X29" s="79"/>
      <c r="Y29" s="79"/>
      <c r="Z29" s="79"/>
      <c r="AA29" s="79"/>
      <c r="AB29" s="27"/>
      <c r="AC29" s="27"/>
      <c r="AD29" s="27"/>
      <c r="AE29" s="27"/>
      <c r="AF29" s="27"/>
      <c r="AG29" s="27"/>
      <c r="AH29" s="27"/>
      <c r="AI29" s="27"/>
      <c r="AJ29" s="27"/>
    </row>
    <row r="30" spans="1:36" ht="18.75" x14ac:dyDescent="0.3">
      <c r="A30" s="39" t="s">
        <v>40</v>
      </c>
      <c r="B30" s="58" t="s">
        <v>41</v>
      </c>
      <c r="C30" s="80">
        <v>14788</v>
      </c>
      <c r="D30" s="80" t="s">
        <v>27</v>
      </c>
      <c r="E30" s="80">
        <v>14788</v>
      </c>
      <c r="F30" s="80">
        <v>521.90560000000005</v>
      </c>
      <c r="G30" s="80" t="s">
        <v>27</v>
      </c>
      <c r="H30" s="80">
        <v>521.90560000000005</v>
      </c>
      <c r="I30" s="80">
        <v>1234.1541999999999</v>
      </c>
      <c r="J30" s="80" t="s">
        <v>27</v>
      </c>
      <c r="K30" s="80">
        <v>1234.1541999999999</v>
      </c>
      <c r="L30" s="80">
        <v>236.47069999999999</v>
      </c>
      <c r="M30" s="80" t="s">
        <v>27</v>
      </c>
      <c r="N30" s="80">
        <v>236.47069999999999</v>
      </c>
      <c r="O30" s="80">
        <v>712.24860000000001</v>
      </c>
      <c r="P30" s="80" t="s">
        <v>27</v>
      </c>
      <c r="Q30" s="80">
        <v>712.24860000000001</v>
      </c>
      <c r="R30" s="80">
        <v>8.3455999999999992</v>
      </c>
      <c r="S30" s="80" t="s">
        <v>27</v>
      </c>
      <c r="T30" s="80">
        <v>8.3455999999999992</v>
      </c>
      <c r="U30" s="78"/>
      <c r="V30" s="79"/>
      <c r="W30" s="79"/>
      <c r="X30" s="79"/>
      <c r="Y30" s="79"/>
      <c r="Z30" s="79"/>
      <c r="AA30" s="79"/>
      <c r="AB30" s="27"/>
      <c r="AC30" s="27"/>
      <c r="AD30" s="27"/>
      <c r="AE30" s="27"/>
      <c r="AF30" s="27"/>
      <c r="AG30" s="27"/>
      <c r="AH30" s="27"/>
      <c r="AI30" s="27"/>
      <c r="AJ30" s="27"/>
    </row>
    <row r="31" spans="1:36" ht="18.75" x14ac:dyDescent="0.3">
      <c r="A31" s="66" t="s">
        <v>42</v>
      </c>
      <c r="B31" s="60" t="s">
        <v>43</v>
      </c>
      <c r="C31" s="81">
        <v>3680</v>
      </c>
      <c r="D31" s="81">
        <v>1034.5</v>
      </c>
      <c r="E31" s="81">
        <v>4714.5</v>
      </c>
      <c r="F31" s="81">
        <v>267.76740000000001</v>
      </c>
      <c r="G31" s="81">
        <v>2.4767999999999999</v>
      </c>
      <c r="H31" s="81">
        <v>270.2441</v>
      </c>
      <c r="I31" s="81">
        <v>1918.2535</v>
      </c>
      <c r="J31" s="81">
        <v>1.9379999999999999</v>
      </c>
      <c r="K31" s="81">
        <v>1920.1914999999999</v>
      </c>
      <c r="L31" s="81">
        <v>716.38789999999995</v>
      </c>
      <c r="M31" s="81">
        <v>78.246099999999998</v>
      </c>
      <c r="N31" s="81">
        <v>710.53959999999995</v>
      </c>
      <c r="O31" s="81">
        <v>1650.4861000000001</v>
      </c>
      <c r="P31" s="81">
        <v>-0.53879999999999995</v>
      </c>
      <c r="Q31" s="81">
        <v>1649.9474</v>
      </c>
      <c r="R31" s="81">
        <v>52.126399999999997</v>
      </c>
      <c r="S31" s="81">
        <v>0.18729999999999999</v>
      </c>
      <c r="T31" s="81">
        <v>40.729399999999998</v>
      </c>
      <c r="U31" s="78"/>
      <c r="V31" s="79"/>
      <c r="W31" s="79"/>
      <c r="X31" s="79"/>
      <c r="Y31" s="79"/>
      <c r="Z31" s="79"/>
      <c r="AA31" s="79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ht="27" customHeight="1" x14ac:dyDescent="0.3">
      <c r="A32" s="67" t="s">
        <v>44</v>
      </c>
      <c r="B32" s="58" t="s">
        <v>45</v>
      </c>
      <c r="C32" s="80" t="s">
        <v>27</v>
      </c>
      <c r="D32" s="80" t="s">
        <v>27</v>
      </c>
      <c r="E32" s="80" t="s">
        <v>27</v>
      </c>
      <c r="F32" s="80">
        <v>361.10340000000002</v>
      </c>
      <c r="G32" s="80" t="s">
        <v>27</v>
      </c>
      <c r="H32" s="80">
        <v>361.10340000000002</v>
      </c>
      <c r="I32" s="80" t="s">
        <v>27</v>
      </c>
      <c r="J32" s="80" t="s">
        <v>27</v>
      </c>
      <c r="K32" s="80" t="s">
        <v>27</v>
      </c>
      <c r="L32" s="80" t="s">
        <v>27</v>
      </c>
      <c r="M32" s="80" t="s">
        <v>27</v>
      </c>
      <c r="N32" s="80" t="s">
        <v>27</v>
      </c>
      <c r="O32" s="80">
        <v>-361.10340000000002</v>
      </c>
      <c r="P32" s="80" t="s">
        <v>27</v>
      </c>
      <c r="Q32" s="80">
        <v>-361.10340000000002</v>
      </c>
      <c r="R32" s="80" t="s">
        <v>27</v>
      </c>
      <c r="S32" s="80" t="s">
        <v>27</v>
      </c>
      <c r="T32" s="80" t="s">
        <v>27</v>
      </c>
      <c r="U32" s="78"/>
      <c r="V32" s="79"/>
      <c r="W32" s="79"/>
      <c r="X32" s="79"/>
      <c r="Y32" s="79"/>
      <c r="Z32" s="79"/>
      <c r="AA32" s="79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18.75" x14ac:dyDescent="0.3">
      <c r="A33" s="67" t="s">
        <v>46</v>
      </c>
      <c r="B33" s="58" t="s">
        <v>47</v>
      </c>
      <c r="C33" s="80" t="s">
        <v>27</v>
      </c>
      <c r="D33" s="80" t="s">
        <v>27</v>
      </c>
      <c r="E33" s="80" t="s">
        <v>27</v>
      </c>
      <c r="F33" s="80">
        <v>-15.1297</v>
      </c>
      <c r="G33" s="80" t="s">
        <v>27</v>
      </c>
      <c r="H33" s="80">
        <v>-15.1297</v>
      </c>
      <c r="I33" s="80" t="s">
        <v>27</v>
      </c>
      <c r="J33" s="80" t="s">
        <v>27</v>
      </c>
      <c r="K33" s="80" t="s">
        <v>27</v>
      </c>
      <c r="L33" s="80" t="s">
        <v>27</v>
      </c>
      <c r="M33" s="80" t="s">
        <v>27</v>
      </c>
      <c r="N33" s="80" t="s">
        <v>27</v>
      </c>
      <c r="O33" s="80">
        <v>15.1297</v>
      </c>
      <c r="P33" s="80" t="s">
        <v>27</v>
      </c>
      <c r="Q33" s="80">
        <v>15.1297</v>
      </c>
      <c r="R33" s="80" t="s">
        <v>27</v>
      </c>
      <c r="S33" s="80" t="s">
        <v>27</v>
      </c>
      <c r="T33" s="80" t="s">
        <v>27</v>
      </c>
      <c r="U33" s="78"/>
      <c r="V33" s="79"/>
      <c r="W33" s="79"/>
      <c r="X33" s="79"/>
      <c r="Y33" s="79"/>
      <c r="Z33" s="79"/>
      <c r="AA33" s="79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ht="18.75" x14ac:dyDescent="0.3">
      <c r="A34" s="67" t="s">
        <v>48</v>
      </c>
      <c r="B34" s="58" t="s">
        <v>49</v>
      </c>
      <c r="C34" s="80">
        <v>2160</v>
      </c>
      <c r="D34" s="80">
        <v>1034.5</v>
      </c>
      <c r="E34" s="80">
        <v>3194.5</v>
      </c>
      <c r="F34" s="80">
        <v>5.8491</v>
      </c>
      <c r="G34" s="80">
        <v>2.4767999999999999</v>
      </c>
      <c r="H34" s="80">
        <v>8.3257999999999992</v>
      </c>
      <c r="I34" s="80">
        <v>4.5220000000000002</v>
      </c>
      <c r="J34" s="80">
        <v>1.9379999999999999</v>
      </c>
      <c r="K34" s="80">
        <v>6.46</v>
      </c>
      <c r="L34" s="80">
        <v>77.311000000000007</v>
      </c>
      <c r="M34" s="80">
        <v>78.246099999999998</v>
      </c>
      <c r="N34" s="80">
        <v>77.590100000000007</v>
      </c>
      <c r="O34" s="80">
        <v>-1.3270999999999999</v>
      </c>
      <c r="P34" s="80">
        <v>-0.53879999999999995</v>
      </c>
      <c r="Q34" s="80">
        <v>-1.8657999999999999</v>
      </c>
      <c r="R34" s="80">
        <v>0.20930000000000001</v>
      </c>
      <c r="S34" s="80">
        <v>0.18729999999999999</v>
      </c>
      <c r="T34" s="80">
        <v>0.20219999999999999</v>
      </c>
      <c r="U34" s="78"/>
      <c r="V34" s="79"/>
      <c r="W34" s="79"/>
      <c r="X34" s="79"/>
      <c r="Y34" s="79"/>
      <c r="Z34" s="79"/>
      <c r="AA34" s="79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6" ht="30.75" customHeight="1" x14ac:dyDescent="0.3">
      <c r="A35" s="67" t="s">
        <v>50</v>
      </c>
      <c r="B35" s="58" t="s">
        <v>51</v>
      </c>
      <c r="C35" s="80">
        <v>1520</v>
      </c>
      <c r="D35" s="80" t="s">
        <v>27</v>
      </c>
      <c r="E35" s="80">
        <v>1520</v>
      </c>
      <c r="F35" s="80">
        <v>-84.055400000000006</v>
      </c>
      <c r="G35" s="80" t="s">
        <v>27</v>
      </c>
      <c r="H35" s="80">
        <v>-84.055400000000006</v>
      </c>
      <c r="I35" s="80">
        <v>1913.7315000000001</v>
      </c>
      <c r="J35" s="80" t="s">
        <v>27</v>
      </c>
      <c r="K35" s="80">
        <v>1913.7315000000001</v>
      </c>
      <c r="L35" s="80">
        <v>-2276.7501999999999</v>
      </c>
      <c r="M35" s="80" t="s">
        <v>27</v>
      </c>
      <c r="N35" s="80">
        <v>-2276.7501999999999</v>
      </c>
      <c r="O35" s="80">
        <v>1997.7869000000001</v>
      </c>
      <c r="P35" s="80" t="s">
        <v>27</v>
      </c>
      <c r="Q35" s="80">
        <v>1997.7869000000001</v>
      </c>
      <c r="R35" s="80">
        <v>125.9033</v>
      </c>
      <c r="S35" s="80" t="s">
        <v>27</v>
      </c>
      <c r="T35" s="80">
        <v>125.9033</v>
      </c>
      <c r="U35" s="78"/>
      <c r="V35" s="79"/>
      <c r="W35" s="79"/>
      <c r="X35" s="79"/>
      <c r="Y35" s="79"/>
      <c r="Z35" s="79"/>
      <c r="AA35" s="79"/>
      <c r="AB35" s="27"/>
      <c r="AC35" s="27"/>
      <c r="AD35" s="27"/>
      <c r="AE35" s="27"/>
      <c r="AF35" s="27"/>
      <c r="AG35" s="27"/>
      <c r="AH35" s="27"/>
      <c r="AI35" s="27"/>
      <c r="AJ35" s="27"/>
    </row>
    <row r="36" spans="1:36" ht="18.75" x14ac:dyDescent="0.3">
      <c r="A36" s="66" t="s">
        <v>52</v>
      </c>
      <c r="B36" s="60" t="s">
        <v>53</v>
      </c>
      <c r="C36" s="81">
        <v>6690</v>
      </c>
      <c r="D36" s="81">
        <v>11417</v>
      </c>
      <c r="E36" s="81">
        <v>18107</v>
      </c>
      <c r="F36" s="81">
        <v>871.30039999999997</v>
      </c>
      <c r="G36" s="81">
        <v>158.71799999999999</v>
      </c>
      <c r="H36" s="81">
        <v>1030.0183</v>
      </c>
      <c r="I36" s="81">
        <v>-759.01819999999998</v>
      </c>
      <c r="J36" s="81">
        <v>1720.1754000000001</v>
      </c>
      <c r="K36" s="81">
        <v>961.15719999999999</v>
      </c>
      <c r="L36" s="81">
        <v>-87.113200000000006</v>
      </c>
      <c r="M36" s="81">
        <v>1083.7935</v>
      </c>
      <c r="N36" s="81">
        <v>93.314499999999995</v>
      </c>
      <c r="O36" s="81">
        <v>-1630.3186000000001</v>
      </c>
      <c r="P36" s="81">
        <v>1561.4574</v>
      </c>
      <c r="Q36" s="81">
        <v>-68.861099999999993</v>
      </c>
      <c r="R36" s="81">
        <v>-11.345499999999999</v>
      </c>
      <c r="S36" s="81">
        <v>15.066700000000001</v>
      </c>
      <c r="T36" s="81">
        <v>5.3082000000000003</v>
      </c>
      <c r="U36" s="78"/>
      <c r="V36" s="79"/>
      <c r="W36" s="79"/>
      <c r="X36" s="79"/>
      <c r="Y36" s="79"/>
      <c r="Z36" s="79"/>
      <c r="AA36" s="79"/>
      <c r="AB36" s="27"/>
      <c r="AC36" s="27"/>
      <c r="AD36" s="27"/>
      <c r="AE36" s="27"/>
      <c r="AF36" s="27"/>
      <c r="AG36" s="27"/>
      <c r="AH36" s="27"/>
      <c r="AI36" s="27"/>
      <c r="AJ36" s="27"/>
    </row>
    <row r="37" spans="1:36" ht="18.75" x14ac:dyDescent="0.3">
      <c r="A37" s="67" t="s">
        <v>54</v>
      </c>
      <c r="B37" s="58" t="s">
        <v>55</v>
      </c>
      <c r="C37" s="80" t="s">
        <v>27</v>
      </c>
      <c r="D37" s="80">
        <v>2102</v>
      </c>
      <c r="E37" s="80">
        <v>2102</v>
      </c>
      <c r="F37" s="80" t="s">
        <v>27</v>
      </c>
      <c r="G37" s="80">
        <v>90.85</v>
      </c>
      <c r="H37" s="80">
        <v>90.85</v>
      </c>
      <c r="I37" s="80" t="s">
        <v>27</v>
      </c>
      <c r="J37" s="80">
        <v>38.618400000000001</v>
      </c>
      <c r="K37" s="80">
        <v>38.618400000000001</v>
      </c>
      <c r="L37" s="80" t="s">
        <v>27</v>
      </c>
      <c r="M37" s="80">
        <v>42.507800000000003</v>
      </c>
      <c r="N37" s="80">
        <v>42.507800000000003</v>
      </c>
      <c r="O37" s="80" t="s">
        <v>27</v>
      </c>
      <c r="P37" s="80">
        <v>-52.2316</v>
      </c>
      <c r="Q37" s="80">
        <v>-52.2316</v>
      </c>
      <c r="R37" s="80" t="s">
        <v>27</v>
      </c>
      <c r="S37" s="80">
        <v>1.8371999999999999</v>
      </c>
      <c r="T37" s="80">
        <v>1.8371999999999999</v>
      </c>
      <c r="U37" s="78"/>
      <c r="V37" s="79"/>
      <c r="W37" s="79"/>
      <c r="X37" s="79"/>
      <c r="Y37" s="79"/>
      <c r="Z37" s="79"/>
      <c r="AA37" s="79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18.75" x14ac:dyDescent="0.3">
      <c r="A38" s="67" t="s">
        <v>56</v>
      </c>
      <c r="B38" s="58" t="s">
        <v>57</v>
      </c>
      <c r="C38" s="80">
        <v>6690</v>
      </c>
      <c r="D38" s="80" t="s">
        <v>27</v>
      </c>
      <c r="E38" s="80">
        <v>6690</v>
      </c>
      <c r="F38" s="80">
        <v>871.30039999999997</v>
      </c>
      <c r="G38" s="80" t="s">
        <v>27</v>
      </c>
      <c r="H38" s="80">
        <v>871.30039999999997</v>
      </c>
      <c r="I38" s="80">
        <v>-759.01819999999998</v>
      </c>
      <c r="J38" s="80" t="s">
        <v>27</v>
      </c>
      <c r="K38" s="80">
        <v>-759.01819999999998</v>
      </c>
      <c r="L38" s="80">
        <v>-87.113200000000006</v>
      </c>
      <c r="M38" s="80" t="s">
        <v>27</v>
      </c>
      <c r="N38" s="80">
        <v>-87.113200000000006</v>
      </c>
      <c r="O38" s="80">
        <v>-1630.3186000000001</v>
      </c>
      <c r="P38" s="80" t="s">
        <v>27</v>
      </c>
      <c r="Q38" s="80">
        <v>-1630.3186000000001</v>
      </c>
      <c r="R38" s="80">
        <v>-11.345499999999999</v>
      </c>
      <c r="S38" s="80" t="s">
        <v>27</v>
      </c>
      <c r="T38" s="80">
        <v>-11.345499999999999</v>
      </c>
      <c r="U38" s="78"/>
      <c r="V38" s="79"/>
      <c r="W38" s="79"/>
      <c r="X38" s="79"/>
      <c r="Y38" s="79"/>
      <c r="Z38" s="79"/>
      <c r="AA38" s="79"/>
      <c r="AB38" s="27"/>
      <c r="AC38" s="27"/>
      <c r="AD38" s="27"/>
      <c r="AE38" s="27"/>
      <c r="AF38" s="27"/>
      <c r="AG38" s="27"/>
      <c r="AH38" s="27"/>
      <c r="AI38" s="27"/>
      <c r="AJ38" s="27"/>
    </row>
    <row r="39" spans="1:36" ht="18.75" x14ac:dyDescent="0.3">
      <c r="A39" s="67" t="s">
        <v>58</v>
      </c>
      <c r="B39" s="58" t="s">
        <v>59</v>
      </c>
      <c r="C39" s="80" t="s">
        <v>27</v>
      </c>
      <c r="D39" s="80">
        <v>9315</v>
      </c>
      <c r="E39" s="80">
        <v>9315</v>
      </c>
      <c r="F39" s="80" t="s">
        <v>27</v>
      </c>
      <c r="G39" s="80">
        <v>67.867900000000006</v>
      </c>
      <c r="H39" s="80">
        <v>67.867900000000006</v>
      </c>
      <c r="I39" s="80" t="s">
        <v>27</v>
      </c>
      <c r="J39" s="80">
        <v>1681.5571</v>
      </c>
      <c r="K39" s="80">
        <v>1681.5571</v>
      </c>
      <c r="L39" s="80" t="s">
        <v>27</v>
      </c>
      <c r="M39" s="80">
        <v>2477.6913</v>
      </c>
      <c r="N39" s="80">
        <v>2477.6913</v>
      </c>
      <c r="O39" s="80" t="s">
        <v>27</v>
      </c>
      <c r="P39" s="80">
        <v>1613.6892</v>
      </c>
      <c r="Q39" s="80">
        <v>1613.6892</v>
      </c>
      <c r="R39" s="80" t="s">
        <v>27</v>
      </c>
      <c r="S39" s="80">
        <v>18.052099999999999</v>
      </c>
      <c r="T39" s="80">
        <v>18.052099999999999</v>
      </c>
      <c r="U39" s="78"/>
      <c r="V39" s="79"/>
      <c r="W39" s="79"/>
      <c r="X39" s="79"/>
      <c r="Y39" s="79"/>
      <c r="Z39" s="79"/>
      <c r="AA39" s="79"/>
      <c r="AB39" s="27"/>
      <c r="AC39" s="27"/>
      <c r="AD39" s="27"/>
      <c r="AE39" s="27"/>
      <c r="AF39" s="27"/>
      <c r="AG39" s="27"/>
      <c r="AH39" s="27"/>
      <c r="AI39" s="27"/>
      <c r="AJ39" s="27"/>
    </row>
    <row r="40" spans="1:36" ht="18.75" x14ac:dyDescent="0.3">
      <c r="A40" s="67" t="s">
        <v>60</v>
      </c>
      <c r="B40" s="58" t="s">
        <v>61</v>
      </c>
      <c r="C40" s="80" t="s">
        <v>27</v>
      </c>
      <c r="D40" s="80">
        <v>5509</v>
      </c>
      <c r="E40" s="80">
        <v>5509</v>
      </c>
      <c r="F40" s="80" t="s">
        <v>27</v>
      </c>
      <c r="G40" s="80">
        <v>1.5E-3</v>
      </c>
      <c r="H40" s="80">
        <v>1.5E-3</v>
      </c>
      <c r="I40" s="80" t="s">
        <v>27</v>
      </c>
      <c r="J40" s="80">
        <v>1584.2013999999999</v>
      </c>
      <c r="K40" s="80">
        <v>1584.2013999999999</v>
      </c>
      <c r="L40" s="80" t="s">
        <v>27</v>
      </c>
      <c r="M40" s="80">
        <v>105613426.6666</v>
      </c>
      <c r="N40" s="80">
        <v>105613426.6666</v>
      </c>
      <c r="O40" s="80" t="s">
        <v>27</v>
      </c>
      <c r="P40" s="80">
        <v>1584.1999000000001</v>
      </c>
      <c r="Q40" s="80">
        <v>1584.1999000000001</v>
      </c>
      <c r="R40" s="80" t="s">
        <v>27</v>
      </c>
      <c r="S40" s="80">
        <v>28.756599999999999</v>
      </c>
      <c r="T40" s="80">
        <v>28.756599999999999</v>
      </c>
      <c r="U40" s="78"/>
      <c r="V40" s="79"/>
      <c r="W40" s="79"/>
      <c r="X40" s="79"/>
      <c r="Y40" s="79"/>
      <c r="Z40" s="79"/>
      <c r="AA40" s="79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ht="18.75" x14ac:dyDescent="0.3">
      <c r="A41" s="67" t="s">
        <v>62</v>
      </c>
      <c r="B41" s="58" t="s">
        <v>63</v>
      </c>
      <c r="C41" s="80" t="s">
        <v>27</v>
      </c>
      <c r="D41" s="80">
        <v>3806</v>
      </c>
      <c r="E41" s="80">
        <v>3806</v>
      </c>
      <c r="F41" s="80" t="s">
        <v>27</v>
      </c>
      <c r="G41" s="80">
        <v>67.866399999999999</v>
      </c>
      <c r="H41" s="80">
        <v>67.866399999999999</v>
      </c>
      <c r="I41" s="80" t="s">
        <v>27</v>
      </c>
      <c r="J41" s="80">
        <v>97.355699999999999</v>
      </c>
      <c r="K41" s="80">
        <v>97.355699999999999</v>
      </c>
      <c r="L41" s="80" t="s">
        <v>27</v>
      </c>
      <c r="M41" s="80">
        <v>143.45189999999999</v>
      </c>
      <c r="N41" s="80">
        <v>143.45189999999999</v>
      </c>
      <c r="O41" s="80" t="s">
        <v>27</v>
      </c>
      <c r="P41" s="80">
        <v>29.4893</v>
      </c>
      <c r="Q41" s="80">
        <v>29.4893</v>
      </c>
      <c r="R41" s="80" t="s">
        <v>27</v>
      </c>
      <c r="S41" s="80">
        <v>2.5579000000000001</v>
      </c>
      <c r="T41" s="80">
        <v>2.5579000000000001</v>
      </c>
      <c r="U41" s="78"/>
      <c r="V41" s="79"/>
      <c r="W41" s="79"/>
      <c r="X41" s="79"/>
      <c r="Y41" s="79"/>
      <c r="Z41" s="79"/>
      <c r="AA41" s="79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36" ht="28.5" x14ac:dyDescent="0.3">
      <c r="A42" s="66" t="s">
        <v>64</v>
      </c>
      <c r="B42" s="60" t="s">
        <v>65</v>
      </c>
      <c r="C42" s="80">
        <v>680</v>
      </c>
      <c r="D42" s="80" t="s">
        <v>27</v>
      </c>
      <c r="E42" s="80">
        <v>680</v>
      </c>
      <c r="F42" s="80">
        <v>-1.456</v>
      </c>
      <c r="G42" s="80" t="s">
        <v>27</v>
      </c>
      <c r="H42" s="80">
        <v>-1.456</v>
      </c>
      <c r="I42" s="80" t="s">
        <v>27</v>
      </c>
      <c r="J42" s="80" t="s">
        <v>27</v>
      </c>
      <c r="K42" s="80" t="s">
        <v>27</v>
      </c>
      <c r="L42" s="80" t="s">
        <v>27</v>
      </c>
      <c r="M42" s="80" t="s">
        <v>27</v>
      </c>
      <c r="N42" s="80" t="s">
        <v>27</v>
      </c>
      <c r="O42" s="80">
        <v>1.456</v>
      </c>
      <c r="P42" s="80" t="s">
        <v>27</v>
      </c>
      <c r="Q42" s="80">
        <v>1.456</v>
      </c>
      <c r="R42" s="80" t="s">
        <v>27</v>
      </c>
      <c r="S42" s="80" t="s">
        <v>27</v>
      </c>
      <c r="T42" s="80" t="s">
        <v>27</v>
      </c>
      <c r="U42" s="78"/>
      <c r="V42" s="79"/>
      <c r="W42" s="79"/>
      <c r="X42" s="79"/>
      <c r="Y42" s="79"/>
      <c r="Z42" s="79"/>
      <c r="AA42" s="79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36" ht="18.75" x14ac:dyDescent="0.3">
      <c r="A43" s="67" t="s">
        <v>66</v>
      </c>
      <c r="B43" s="58" t="s">
        <v>67</v>
      </c>
      <c r="C43" s="80">
        <v>680</v>
      </c>
      <c r="D43" s="80" t="s">
        <v>27</v>
      </c>
      <c r="E43" s="80">
        <v>680</v>
      </c>
      <c r="F43" s="80">
        <v>-1.456</v>
      </c>
      <c r="G43" s="80" t="s">
        <v>27</v>
      </c>
      <c r="H43" s="80">
        <v>-1.456</v>
      </c>
      <c r="I43" s="80" t="s">
        <v>27</v>
      </c>
      <c r="J43" s="80" t="s">
        <v>27</v>
      </c>
      <c r="K43" s="80" t="s">
        <v>27</v>
      </c>
      <c r="L43" s="80" t="s">
        <v>27</v>
      </c>
      <c r="M43" s="80" t="s">
        <v>27</v>
      </c>
      <c r="N43" s="80" t="s">
        <v>27</v>
      </c>
      <c r="O43" s="80">
        <v>1.456</v>
      </c>
      <c r="P43" s="80" t="s">
        <v>27</v>
      </c>
      <c r="Q43" s="80">
        <v>1.456</v>
      </c>
      <c r="R43" s="80" t="s">
        <v>27</v>
      </c>
      <c r="S43" s="80" t="s">
        <v>27</v>
      </c>
      <c r="T43" s="80" t="s">
        <v>27</v>
      </c>
      <c r="U43" s="78"/>
      <c r="V43" s="79"/>
      <c r="W43" s="79"/>
      <c r="X43" s="79"/>
      <c r="Y43" s="79"/>
      <c r="Z43" s="79"/>
      <c r="AA43" s="79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ht="18.75" x14ac:dyDescent="0.3">
      <c r="A44" s="67" t="s">
        <v>68</v>
      </c>
      <c r="B44" s="58" t="s">
        <v>69</v>
      </c>
      <c r="C44" s="80">
        <v>680</v>
      </c>
      <c r="D44" s="80" t="s">
        <v>27</v>
      </c>
      <c r="E44" s="80">
        <v>680</v>
      </c>
      <c r="F44" s="80">
        <v>-1.456</v>
      </c>
      <c r="G44" s="80" t="s">
        <v>27</v>
      </c>
      <c r="H44" s="80">
        <v>-1.456</v>
      </c>
      <c r="I44" s="80" t="s">
        <v>27</v>
      </c>
      <c r="J44" s="80" t="s">
        <v>27</v>
      </c>
      <c r="K44" s="80" t="s">
        <v>27</v>
      </c>
      <c r="L44" s="80" t="s">
        <v>27</v>
      </c>
      <c r="M44" s="80" t="s">
        <v>27</v>
      </c>
      <c r="N44" s="80" t="s">
        <v>27</v>
      </c>
      <c r="O44" s="80">
        <v>1.456</v>
      </c>
      <c r="P44" s="80" t="s">
        <v>27</v>
      </c>
      <c r="Q44" s="80">
        <v>1.456</v>
      </c>
      <c r="R44" s="80" t="s">
        <v>27</v>
      </c>
      <c r="S44" s="80" t="s">
        <v>27</v>
      </c>
      <c r="T44" s="80" t="s">
        <v>27</v>
      </c>
      <c r="U44" s="78"/>
      <c r="V44" s="79"/>
      <c r="W44" s="79"/>
      <c r="X44" s="79"/>
      <c r="Y44" s="79"/>
      <c r="Z44" s="79"/>
      <c r="AA44" s="79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36" ht="18.75" x14ac:dyDescent="0.3">
      <c r="A45" s="67" t="s">
        <v>70</v>
      </c>
      <c r="B45" s="58" t="s">
        <v>71</v>
      </c>
      <c r="C45" s="80" t="s">
        <v>27</v>
      </c>
      <c r="D45" s="80" t="s">
        <v>27</v>
      </c>
      <c r="E45" s="80" t="s">
        <v>27</v>
      </c>
      <c r="F45" s="80" t="s">
        <v>27</v>
      </c>
      <c r="G45" s="80" t="s">
        <v>27</v>
      </c>
      <c r="H45" s="80" t="s">
        <v>27</v>
      </c>
      <c r="I45" s="80" t="s">
        <v>27</v>
      </c>
      <c r="J45" s="80" t="s">
        <v>27</v>
      </c>
      <c r="K45" s="80" t="s">
        <v>27</v>
      </c>
      <c r="L45" s="80" t="s">
        <v>27</v>
      </c>
      <c r="M45" s="80" t="s">
        <v>27</v>
      </c>
      <c r="N45" s="80" t="s">
        <v>27</v>
      </c>
      <c r="O45" s="80" t="s">
        <v>27</v>
      </c>
      <c r="P45" s="80" t="s">
        <v>27</v>
      </c>
      <c r="Q45" s="80" t="s">
        <v>27</v>
      </c>
      <c r="R45" s="80" t="s">
        <v>27</v>
      </c>
      <c r="S45" s="80" t="s">
        <v>27</v>
      </c>
      <c r="T45" s="80" t="s">
        <v>27</v>
      </c>
      <c r="U45" s="78"/>
      <c r="V45" s="79"/>
      <c r="W45" s="79"/>
      <c r="X45" s="79"/>
      <c r="Y45" s="79"/>
      <c r="Z45" s="79"/>
      <c r="AA45" s="79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36" ht="30" x14ac:dyDescent="0.3">
      <c r="A46" s="67" t="s">
        <v>72</v>
      </c>
      <c r="B46" s="58" t="s">
        <v>73</v>
      </c>
      <c r="C46" s="80" t="s">
        <v>27</v>
      </c>
      <c r="D46" s="80" t="s">
        <v>27</v>
      </c>
      <c r="E46" s="80" t="s">
        <v>27</v>
      </c>
      <c r="F46" s="80" t="s">
        <v>27</v>
      </c>
      <c r="G46" s="80" t="s">
        <v>27</v>
      </c>
      <c r="H46" s="80" t="s">
        <v>27</v>
      </c>
      <c r="I46" s="80" t="s">
        <v>27</v>
      </c>
      <c r="J46" s="80" t="s">
        <v>27</v>
      </c>
      <c r="K46" s="80" t="s">
        <v>27</v>
      </c>
      <c r="L46" s="80" t="s">
        <v>27</v>
      </c>
      <c r="M46" s="80" t="s">
        <v>27</v>
      </c>
      <c r="N46" s="80" t="s">
        <v>27</v>
      </c>
      <c r="O46" s="80" t="s">
        <v>27</v>
      </c>
      <c r="P46" s="80" t="s">
        <v>27</v>
      </c>
      <c r="Q46" s="80" t="s">
        <v>27</v>
      </c>
      <c r="R46" s="80" t="s">
        <v>27</v>
      </c>
      <c r="S46" s="80" t="s">
        <v>27</v>
      </c>
      <c r="T46" s="80" t="s">
        <v>27</v>
      </c>
      <c r="U46" s="78"/>
      <c r="V46" s="79"/>
      <c r="W46" s="79"/>
      <c r="X46" s="79"/>
      <c r="Y46" s="79"/>
      <c r="Z46" s="79"/>
      <c r="AA46" s="79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ht="18.75" x14ac:dyDescent="0.3">
      <c r="A47" s="66" t="s">
        <v>149</v>
      </c>
      <c r="B47" s="60" t="s">
        <v>74</v>
      </c>
      <c r="C47" s="81">
        <v>2380</v>
      </c>
      <c r="D47" s="81" t="s">
        <v>27</v>
      </c>
      <c r="E47" s="81">
        <v>2380</v>
      </c>
      <c r="F47" s="81">
        <v>190.7313</v>
      </c>
      <c r="G47" s="81" t="s">
        <v>27</v>
      </c>
      <c r="H47" s="81">
        <v>190.7313</v>
      </c>
      <c r="I47" s="81">
        <v>183.22810000000001</v>
      </c>
      <c r="J47" s="81" t="s">
        <v>27</v>
      </c>
      <c r="K47" s="81">
        <v>183.22810000000001</v>
      </c>
      <c r="L47" s="81">
        <v>96.066000000000003</v>
      </c>
      <c r="M47" s="81" t="s">
        <v>27</v>
      </c>
      <c r="N47" s="81">
        <v>96.066000000000003</v>
      </c>
      <c r="O47" s="81">
        <v>-7.5031999999999996</v>
      </c>
      <c r="P47" s="81" t="s">
        <v>27</v>
      </c>
      <c r="Q47" s="81">
        <v>-7.5031999999999996</v>
      </c>
      <c r="R47" s="81">
        <v>7.6985999999999999</v>
      </c>
      <c r="S47" s="81" t="s">
        <v>27</v>
      </c>
      <c r="T47" s="81">
        <v>7.6985999999999999</v>
      </c>
      <c r="U47" s="78"/>
      <c r="V47" s="79"/>
      <c r="W47" s="79"/>
      <c r="X47" s="79"/>
      <c r="Y47" s="79"/>
      <c r="Z47" s="79"/>
      <c r="AA47" s="79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36" ht="30" hidden="1" x14ac:dyDescent="0.3">
      <c r="A48" s="67" t="s">
        <v>75</v>
      </c>
      <c r="B48" s="58" t="s">
        <v>76</v>
      </c>
      <c r="C48" s="80">
        <v>2380</v>
      </c>
      <c r="D48" s="80" t="s">
        <v>27</v>
      </c>
      <c r="E48" s="80">
        <v>2380</v>
      </c>
      <c r="F48" s="80">
        <v>190.7313</v>
      </c>
      <c r="G48" s="80" t="s">
        <v>27</v>
      </c>
      <c r="H48" s="80">
        <v>190.7313</v>
      </c>
      <c r="I48" s="80">
        <v>183.22810000000001</v>
      </c>
      <c r="J48" s="80" t="s">
        <v>27</v>
      </c>
      <c r="K48" s="80">
        <v>183.22810000000001</v>
      </c>
      <c r="L48" s="80">
        <v>96.066000000000003</v>
      </c>
      <c r="M48" s="80" t="s">
        <v>27</v>
      </c>
      <c r="N48" s="80">
        <v>96.066000000000003</v>
      </c>
      <c r="O48" s="80">
        <v>-7.5031999999999996</v>
      </c>
      <c r="P48" s="80" t="s">
        <v>27</v>
      </c>
      <c r="Q48" s="80">
        <v>-7.5031999999999996</v>
      </c>
      <c r="R48" s="80">
        <v>7.6985999999999999</v>
      </c>
      <c r="S48" s="80" t="s">
        <v>27</v>
      </c>
      <c r="T48" s="80">
        <v>7.6985999999999999</v>
      </c>
      <c r="U48" s="78"/>
      <c r="V48" s="79"/>
      <c r="W48" s="79"/>
      <c r="X48" s="79"/>
      <c r="Y48" s="79"/>
      <c r="Z48" s="79"/>
      <c r="AA48" s="79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 ht="30" hidden="1" x14ac:dyDescent="0.3">
      <c r="A49" s="67" t="s">
        <v>77</v>
      </c>
      <c r="B49" s="58" t="s">
        <v>78</v>
      </c>
      <c r="C49" s="80" t="s">
        <v>27</v>
      </c>
      <c r="D49" s="80" t="s">
        <v>27</v>
      </c>
      <c r="E49" s="80" t="s">
        <v>27</v>
      </c>
      <c r="F49" s="80" t="s">
        <v>27</v>
      </c>
      <c r="G49" s="80" t="s">
        <v>27</v>
      </c>
      <c r="H49" s="80" t="s">
        <v>27</v>
      </c>
      <c r="I49" s="80" t="s">
        <v>27</v>
      </c>
      <c r="J49" s="80" t="s">
        <v>27</v>
      </c>
      <c r="K49" s="80" t="s">
        <v>27</v>
      </c>
      <c r="L49" s="80" t="s">
        <v>27</v>
      </c>
      <c r="M49" s="80" t="s">
        <v>27</v>
      </c>
      <c r="N49" s="80" t="s">
        <v>27</v>
      </c>
      <c r="O49" s="80" t="s">
        <v>27</v>
      </c>
      <c r="P49" s="80" t="s">
        <v>27</v>
      </c>
      <c r="Q49" s="80" t="s">
        <v>27</v>
      </c>
      <c r="R49" s="80" t="s">
        <v>27</v>
      </c>
      <c r="S49" s="80" t="s">
        <v>27</v>
      </c>
      <c r="T49" s="80" t="s">
        <v>27</v>
      </c>
      <c r="U49" s="78"/>
      <c r="V49" s="79"/>
      <c r="W49" s="79"/>
      <c r="X49" s="79"/>
      <c r="Y49" s="79"/>
      <c r="Z49" s="79"/>
      <c r="AA49" s="79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ht="30" hidden="1" x14ac:dyDescent="0.3">
      <c r="A50" s="67" t="s">
        <v>79</v>
      </c>
      <c r="B50" s="58" t="s">
        <v>80</v>
      </c>
      <c r="C50" s="80" t="s">
        <v>27</v>
      </c>
      <c r="D50" s="80" t="s">
        <v>27</v>
      </c>
      <c r="E50" s="80" t="s">
        <v>27</v>
      </c>
      <c r="F50" s="80" t="s">
        <v>27</v>
      </c>
      <c r="G50" s="80" t="s">
        <v>27</v>
      </c>
      <c r="H50" s="80" t="s">
        <v>27</v>
      </c>
      <c r="I50" s="80" t="s">
        <v>27</v>
      </c>
      <c r="J50" s="80" t="s">
        <v>27</v>
      </c>
      <c r="K50" s="80" t="s">
        <v>27</v>
      </c>
      <c r="L50" s="80" t="s">
        <v>27</v>
      </c>
      <c r="M50" s="80" t="s">
        <v>27</v>
      </c>
      <c r="N50" s="80" t="s">
        <v>27</v>
      </c>
      <c r="O50" s="80" t="s">
        <v>27</v>
      </c>
      <c r="P50" s="80" t="s">
        <v>27</v>
      </c>
      <c r="Q50" s="80" t="s">
        <v>27</v>
      </c>
      <c r="R50" s="80" t="s">
        <v>27</v>
      </c>
      <c r="S50" s="80" t="s">
        <v>27</v>
      </c>
      <c r="T50" s="80" t="s">
        <v>27</v>
      </c>
      <c r="U50" s="78"/>
      <c r="V50" s="79"/>
      <c r="W50" s="79"/>
      <c r="X50" s="79"/>
      <c r="Y50" s="79"/>
      <c r="Z50" s="79"/>
      <c r="AA50" s="79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ht="32.25" customHeight="1" x14ac:dyDescent="0.3">
      <c r="A51" s="39" t="s">
        <v>81</v>
      </c>
      <c r="B51" s="58" t="s">
        <v>82</v>
      </c>
      <c r="C51" s="80" t="s">
        <v>27</v>
      </c>
      <c r="D51" s="80" t="s">
        <v>27</v>
      </c>
      <c r="E51" s="80" t="s">
        <v>27</v>
      </c>
      <c r="F51" s="80" t="s">
        <v>27</v>
      </c>
      <c r="G51" s="80" t="s">
        <v>27</v>
      </c>
      <c r="H51" s="80" t="s">
        <v>27</v>
      </c>
      <c r="I51" s="80" t="s">
        <v>27</v>
      </c>
      <c r="J51" s="80" t="s">
        <v>27</v>
      </c>
      <c r="K51" s="80" t="s">
        <v>27</v>
      </c>
      <c r="L51" s="80" t="s">
        <v>27</v>
      </c>
      <c r="M51" s="80" t="s">
        <v>27</v>
      </c>
      <c r="N51" s="80" t="s">
        <v>27</v>
      </c>
      <c r="O51" s="80" t="s">
        <v>27</v>
      </c>
      <c r="P51" s="80" t="s">
        <v>27</v>
      </c>
      <c r="Q51" s="80" t="s">
        <v>27</v>
      </c>
      <c r="R51" s="80" t="s">
        <v>27</v>
      </c>
      <c r="S51" s="80" t="s">
        <v>27</v>
      </c>
      <c r="T51" s="80" t="s">
        <v>27</v>
      </c>
      <c r="U51" s="78"/>
      <c r="V51" s="79"/>
      <c r="W51" s="79"/>
      <c r="X51" s="79"/>
      <c r="Y51" s="79"/>
      <c r="Z51" s="79"/>
      <c r="AA51" s="79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ht="18.75" x14ac:dyDescent="0.3">
      <c r="A52" s="65" t="s">
        <v>83</v>
      </c>
      <c r="B52" s="56"/>
      <c r="C52" s="76">
        <v>20710</v>
      </c>
      <c r="D52" s="76">
        <v>233.52879999999999</v>
      </c>
      <c r="E52" s="76">
        <v>20943.5288</v>
      </c>
      <c r="F52" s="76">
        <v>779.93230000000005</v>
      </c>
      <c r="G52" s="76">
        <v>18.639399999999998</v>
      </c>
      <c r="H52" s="76">
        <v>798.57169999999996</v>
      </c>
      <c r="I52" s="76">
        <v>476.81529999999998</v>
      </c>
      <c r="J52" s="76">
        <v>15.3712</v>
      </c>
      <c r="K52" s="76">
        <v>492.18650000000002</v>
      </c>
      <c r="L52" s="76">
        <v>61.135399999999997</v>
      </c>
      <c r="M52" s="76">
        <v>82.466099999999997</v>
      </c>
      <c r="N52" s="76">
        <v>61.633299999999998</v>
      </c>
      <c r="O52" s="76">
        <v>-303.11700000000002</v>
      </c>
      <c r="P52" s="76">
        <v>-3.2682000000000002</v>
      </c>
      <c r="Q52" s="76">
        <v>-306.3852</v>
      </c>
      <c r="R52" s="76">
        <v>2.3022999999999998</v>
      </c>
      <c r="S52" s="76">
        <v>6.5820999999999996</v>
      </c>
      <c r="T52" s="76">
        <v>2.35</v>
      </c>
      <c r="U52" s="78"/>
      <c r="V52" s="79"/>
      <c r="W52" s="79"/>
      <c r="X52" s="79"/>
      <c r="Y52" s="79"/>
      <c r="Z52" s="79"/>
      <c r="AA52" s="79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 ht="18.75" x14ac:dyDescent="0.3">
      <c r="A53" s="65" t="s">
        <v>84</v>
      </c>
      <c r="B53" s="56"/>
      <c r="C53" s="76">
        <v>20710</v>
      </c>
      <c r="D53" s="76">
        <v>233.52879999999999</v>
      </c>
      <c r="E53" s="76">
        <v>20943.5288</v>
      </c>
      <c r="F53" s="76">
        <v>779.93230000000005</v>
      </c>
      <c r="G53" s="76">
        <v>18.639399999999998</v>
      </c>
      <c r="H53" s="76">
        <v>798.57169999999996</v>
      </c>
      <c r="I53" s="76">
        <v>493.89069999999998</v>
      </c>
      <c r="J53" s="76">
        <v>15.3712</v>
      </c>
      <c r="K53" s="76">
        <v>509.26190000000003</v>
      </c>
      <c r="L53" s="76">
        <v>63.324800000000003</v>
      </c>
      <c r="M53" s="76">
        <v>82.466099999999997</v>
      </c>
      <c r="N53" s="76">
        <v>63.771500000000003</v>
      </c>
      <c r="O53" s="76">
        <v>-286.04160000000002</v>
      </c>
      <c r="P53" s="76">
        <v>-3.2682000000000002</v>
      </c>
      <c r="Q53" s="76">
        <v>-289.3098</v>
      </c>
      <c r="R53" s="76">
        <v>2.3847</v>
      </c>
      <c r="S53" s="76">
        <v>6.5820999999999996</v>
      </c>
      <c r="T53" s="76">
        <v>2.4315000000000002</v>
      </c>
      <c r="U53" s="78"/>
      <c r="V53" s="79"/>
      <c r="W53" s="79"/>
      <c r="X53" s="79"/>
      <c r="Y53" s="79"/>
      <c r="Z53" s="79"/>
      <c r="AA53" s="79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46.5" customHeight="1" x14ac:dyDescent="0.3">
      <c r="A54" s="66" t="s">
        <v>85</v>
      </c>
      <c r="B54" s="60" t="s">
        <v>86</v>
      </c>
      <c r="C54" s="80">
        <v>4340</v>
      </c>
      <c r="D54" s="80">
        <v>101.5</v>
      </c>
      <c r="E54" s="80">
        <v>4441.5</v>
      </c>
      <c r="F54" s="80">
        <v>362.26409999999998</v>
      </c>
      <c r="G54" s="80">
        <v>8.7807999999999993</v>
      </c>
      <c r="H54" s="80">
        <v>371.04489999999998</v>
      </c>
      <c r="I54" s="80">
        <v>392.79770000000002</v>
      </c>
      <c r="J54" s="80">
        <v>4.2012</v>
      </c>
      <c r="K54" s="80">
        <v>396.99889999999999</v>
      </c>
      <c r="L54" s="80">
        <v>108.4285</v>
      </c>
      <c r="M54" s="80">
        <v>47.845199999999998</v>
      </c>
      <c r="N54" s="80">
        <v>106.9948</v>
      </c>
      <c r="O54" s="80">
        <v>30.5336</v>
      </c>
      <c r="P54" s="80">
        <v>-4.5796000000000001</v>
      </c>
      <c r="Q54" s="80">
        <v>25.954000000000001</v>
      </c>
      <c r="R54" s="80">
        <v>9.0505999999999993</v>
      </c>
      <c r="S54" s="80">
        <v>4.1391</v>
      </c>
      <c r="T54" s="80">
        <v>8.9382999999999999</v>
      </c>
      <c r="U54" s="78"/>
      <c r="V54" s="79"/>
      <c r="W54" s="79"/>
      <c r="X54" s="79"/>
      <c r="Y54" s="79"/>
      <c r="Z54" s="79"/>
      <c r="AA54" s="79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 ht="60" hidden="1" x14ac:dyDescent="0.3">
      <c r="A55" s="39" t="s">
        <v>87</v>
      </c>
      <c r="B55" s="58" t="s">
        <v>88</v>
      </c>
      <c r="C55" s="80">
        <v>3636</v>
      </c>
      <c r="D55" s="80" t="s">
        <v>27</v>
      </c>
      <c r="E55" s="80">
        <v>3636</v>
      </c>
      <c r="F55" s="80">
        <v>367.37079999999997</v>
      </c>
      <c r="G55" s="80" t="s">
        <v>27</v>
      </c>
      <c r="H55" s="80">
        <v>367.37079999999997</v>
      </c>
      <c r="I55" s="80">
        <v>385.16430000000003</v>
      </c>
      <c r="J55" s="80" t="s">
        <v>27</v>
      </c>
      <c r="K55" s="80">
        <v>385.16430000000003</v>
      </c>
      <c r="L55" s="80">
        <v>104.8434</v>
      </c>
      <c r="M55" s="80" t="s">
        <v>27</v>
      </c>
      <c r="N55" s="80">
        <v>104.8434</v>
      </c>
      <c r="O55" s="80">
        <v>17.793500000000002</v>
      </c>
      <c r="P55" s="80" t="s">
        <v>27</v>
      </c>
      <c r="Q55" s="80">
        <v>17.793500000000002</v>
      </c>
      <c r="R55" s="80">
        <v>10.593</v>
      </c>
      <c r="S55" s="80" t="s">
        <v>27</v>
      </c>
      <c r="T55" s="80">
        <v>10.593</v>
      </c>
      <c r="U55" s="78"/>
      <c r="V55" s="79"/>
      <c r="W55" s="79"/>
      <c r="X55" s="79"/>
      <c r="Y55" s="79"/>
      <c r="Z55" s="79"/>
      <c r="AA55" s="79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 ht="60" hidden="1" x14ac:dyDescent="0.3">
      <c r="A56" s="39" t="s">
        <v>89</v>
      </c>
      <c r="B56" s="58" t="s">
        <v>90</v>
      </c>
      <c r="C56" s="80" t="s">
        <v>27</v>
      </c>
      <c r="D56" s="80">
        <v>76.5</v>
      </c>
      <c r="E56" s="80">
        <v>76.5</v>
      </c>
      <c r="F56" s="80" t="s">
        <v>27</v>
      </c>
      <c r="G56" s="80" t="s">
        <v>27</v>
      </c>
      <c r="H56" s="80" t="s">
        <v>27</v>
      </c>
      <c r="I56" s="80" t="s">
        <v>27</v>
      </c>
      <c r="J56" s="80">
        <v>0.24199999999999999</v>
      </c>
      <c r="K56" s="80">
        <v>0.24199999999999999</v>
      </c>
      <c r="L56" s="80" t="s">
        <v>27</v>
      </c>
      <c r="M56" s="80" t="s">
        <v>27</v>
      </c>
      <c r="N56" s="80" t="s">
        <v>27</v>
      </c>
      <c r="O56" s="80" t="s">
        <v>27</v>
      </c>
      <c r="P56" s="80">
        <v>0.24199999999999999</v>
      </c>
      <c r="Q56" s="80">
        <v>0.24199999999999999</v>
      </c>
      <c r="R56" s="80" t="s">
        <v>27</v>
      </c>
      <c r="S56" s="80">
        <v>0.31630000000000003</v>
      </c>
      <c r="T56" s="80">
        <v>0.31630000000000003</v>
      </c>
      <c r="U56" s="78"/>
      <c r="V56" s="79"/>
      <c r="W56" s="79"/>
      <c r="X56" s="79"/>
      <c r="Y56" s="79"/>
      <c r="Z56" s="79"/>
      <c r="AA56" s="79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ht="75" hidden="1" x14ac:dyDescent="0.3">
      <c r="A57" s="39" t="s">
        <v>91</v>
      </c>
      <c r="B57" s="58" t="s">
        <v>92</v>
      </c>
      <c r="C57" s="80" t="s">
        <v>27</v>
      </c>
      <c r="D57" s="80">
        <v>10</v>
      </c>
      <c r="E57" s="80">
        <v>10</v>
      </c>
      <c r="F57" s="80" t="s">
        <v>27</v>
      </c>
      <c r="G57" s="80">
        <v>7.7808000000000002</v>
      </c>
      <c r="H57" s="80">
        <v>7.7808000000000002</v>
      </c>
      <c r="I57" s="80" t="s">
        <v>27</v>
      </c>
      <c r="J57" s="80" t="s">
        <v>27</v>
      </c>
      <c r="K57" s="80" t="s">
        <v>27</v>
      </c>
      <c r="L57" s="80" t="s">
        <v>27</v>
      </c>
      <c r="M57" s="80" t="s">
        <v>27</v>
      </c>
      <c r="N57" s="80" t="s">
        <v>27</v>
      </c>
      <c r="O57" s="80" t="s">
        <v>27</v>
      </c>
      <c r="P57" s="80">
        <v>-7.7808000000000002</v>
      </c>
      <c r="Q57" s="80">
        <v>-7.7808000000000002</v>
      </c>
      <c r="R57" s="80" t="s">
        <v>27</v>
      </c>
      <c r="S57" s="80" t="s">
        <v>27</v>
      </c>
      <c r="T57" s="80" t="s">
        <v>27</v>
      </c>
      <c r="U57" s="78"/>
      <c r="V57" s="79"/>
      <c r="W57" s="79"/>
      <c r="X57" s="79"/>
      <c r="Y57" s="79"/>
      <c r="Z57" s="79"/>
      <c r="AA57" s="79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 ht="75" hidden="1" x14ac:dyDescent="0.3">
      <c r="A58" s="39" t="s">
        <v>93</v>
      </c>
      <c r="B58" s="58" t="s">
        <v>94</v>
      </c>
      <c r="C58" s="80">
        <v>704</v>
      </c>
      <c r="D58" s="80">
        <v>12</v>
      </c>
      <c r="E58" s="80">
        <v>716</v>
      </c>
      <c r="F58" s="80">
        <v>-5.1067</v>
      </c>
      <c r="G58" s="80">
        <v>1</v>
      </c>
      <c r="H58" s="80">
        <v>-4.1067</v>
      </c>
      <c r="I58" s="80">
        <v>7.6334</v>
      </c>
      <c r="J58" s="80">
        <v>3.9592000000000001</v>
      </c>
      <c r="K58" s="80">
        <v>11.592599999999999</v>
      </c>
      <c r="L58" s="80">
        <v>-149.47810000000001</v>
      </c>
      <c r="M58" s="80">
        <v>395.92</v>
      </c>
      <c r="N58" s="80">
        <v>-282.28500000000003</v>
      </c>
      <c r="O58" s="80">
        <v>12.7401</v>
      </c>
      <c r="P58" s="80">
        <v>2.9592000000000001</v>
      </c>
      <c r="Q58" s="80">
        <v>15.699299999999999</v>
      </c>
      <c r="R58" s="80">
        <v>1.0842000000000001</v>
      </c>
      <c r="S58" s="80">
        <v>32.993299999999998</v>
      </c>
      <c r="T58" s="80">
        <v>1.619</v>
      </c>
      <c r="U58" s="78"/>
      <c r="V58" s="79"/>
      <c r="W58" s="79"/>
      <c r="X58" s="79"/>
      <c r="Y58" s="79"/>
      <c r="Z58" s="79"/>
      <c r="AA58" s="79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 ht="30" hidden="1" x14ac:dyDescent="0.3">
      <c r="A59" s="39" t="s">
        <v>95</v>
      </c>
      <c r="B59" s="58" t="s">
        <v>96</v>
      </c>
      <c r="C59" s="80" t="s">
        <v>27</v>
      </c>
      <c r="D59" s="80" t="s">
        <v>27</v>
      </c>
      <c r="E59" s="80" t="s">
        <v>27</v>
      </c>
      <c r="F59" s="80" t="s">
        <v>27</v>
      </c>
      <c r="G59" s="80" t="s">
        <v>27</v>
      </c>
      <c r="H59" s="80" t="s">
        <v>27</v>
      </c>
      <c r="I59" s="80" t="s">
        <v>27</v>
      </c>
      <c r="J59" s="80" t="s">
        <v>27</v>
      </c>
      <c r="K59" s="80" t="s">
        <v>27</v>
      </c>
      <c r="L59" s="80" t="s">
        <v>27</v>
      </c>
      <c r="M59" s="80" t="s">
        <v>27</v>
      </c>
      <c r="N59" s="80" t="s">
        <v>27</v>
      </c>
      <c r="O59" s="80" t="s">
        <v>27</v>
      </c>
      <c r="P59" s="80" t="s">
        <v>27</v>
      </c>
      <c r="Q59" s="80" t="s">
        <v>27</v>
      </c>
      <c r="R59" s="80" t="s">
        <v>27</v>
      </c>
      <c r="S59" s="80" t="s">
        <v>27</v>
      </c>
      <c r="T59" s="80" t="s">
        <v>27</v>
      </c>
      <c r="U59" s="78"/>
      <c r="V59" s="79"/>
      <c r="W59" s="79"/>
      <c r="X59" s="79"/>
      <c r="Y59" s="79"/>
      <c r="Z59" s="79"/>
      <c r="AA59" s="79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ht="18.75" hidden="1" x14ac:dyDescent="0.3">
      <c r="A60" s="39" t="s">
        <v>97</v>
      </c>
      <c r="B60" s="58" t="s">
        <v>98</v>
      </c>
      <c r="C60" s="80" t="s">
        <v>27</v>
      </c>
      <c r="D60" s="80" t="s">
        <v>27</v>
      </c>
      <c r="E60" s="80" t="s">
        <v>27</v>
      </c>
      <c r="F60" s="80" t="s">
        <v>27</v>
      </c>
      <c r="G60" s="80" t="s">
        <v>27</v>
      </c>
      <c r="H60" s="80" t="s">
        <v>27</v>
      </c>
      <c r="I60" s="80" t="s">
        <v>27</v>
      </c>
      <c r="J60" s="80" t="s">
        <v>27</v>
      </c>
      <c r="K60" s="80" t="s">
        <v>27</v>
      </c>
      <c r="L60" s="80" t="s">
        <v>27</v>
      </c>
      <c r="M60" s="80" t="s">
        <v>27</v>
      </c>
      <c r="N60" s="80" t="s">
        <v>27</v>
      </c>
      <c r="O60" s="80" t="s">
        <v>27</v>
      </c>
      <c r="P60" s="80" t="s">
        <v>27</v>
      </c>
      <c r="Q60" s="80" t="s">
        <v>27</v>
      </c>
      <c r="R60" s="80" t="s">
        <v>27</v>
      </c>
      <c r="S60" s="80" t="s">
        <v>27</v>
      </c>
      <c r="T60" s="80" t="s">
        <v>27</v>
      </c>
      <c r="U60" s="78"/>
      <c r="V60" s="79"/>
      <c r="W60" s="79"/>
      <c r="X60" s="79"/>
      <c r="Y60" s="79"/>
      <c r="Z60" s="79"/>
      <c r="AA60" s="79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 ht="75" hidden="1" x14ac:dyDescent="0.3">
      <c r="A61" s="39" t="s">
        <v>99</v>
      </c>
      <c r="B61" s="58" t="s">
        <v>100</v>
      </c>
      <c r="C61" s="80" t="s">
        <v>27</v>
      </c>
      <c r="D61" s="80" t="s">
        <v>27</v>
      </c>
      <c r="E61" s="80" t="s">
        <v>27</v>
      </c>
      <c r="F61" s="80" t="s">
        <v>27</v>
      </c>
      <c r="G61" s="80" t="s">
        <v>27</v>
      </c>
      <c r="H61" s="80" t="s">
        <v>27</v>
      </c>
      <c r="I61" s="80" t="s">
        <v>27</v>
      </c>
      <c r="J61" s="80" t="s">
        <v>27</v>
      </c>
      <c r="K61" s="80" t="s">
        <v>27</v>
      </c>
      <c r="L61" s="80" t="s">
        <v>27</v>
      </c>
      <c r="M61" s="80" t="s">
        <v>27</v>
      </c>
      <c r="N61" s="80" t="s">
        <v>27</v>
      </c>
      <c r="O61" s="80" t="s">
        <v>27</v>
      </c>
      <c r="P61" s="80" t="s">
        <v>27</v>
      </c>
      <c r="Q61" s="80" t="s">
        <v>27</v>
      </c>
      <c r="R61" s="80" t="s">
        <v>27</v>
      </c>
      <c r="S61" s="80" t="s">
        <v>27</v>
      </c>
      <c r="T61" s="80" t="s">
        <v>27</v>
      </c>
      <c r="U61" s="78"/>
      <c r="V61" s="79"/>
      <c r="W61" s="79"/>
      <c r="X61" s="79"/>
      <c r="Y61" s="79"/>
      <c r="Z61" s="79"/>
      <c r="AA61" s="79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 ht="75" hidden="1" x14ac:dyDescent="0.3">
      <c r="A62" s="39" t="s">
        <v>101</v>
      </c>
      <c r="B62" s="58" t="s">
        <v>102</v>
      </c>
      <c r="C62" s="80" t="s">
        <v>27</v>
      </c>
      <c r="D62" s="80">
        <v>3</v>
      </c>
      <c r="E62" s="80">
        <v>3</v>
      </c>
      <c r="F62" s="80" t="s">
        <v>27</v>
      </c>
      <c r="G62" s="80" t="s">
        <v>27</v>
      </c>
      <c r="H62" s="80" t="s">
        <v>27</v>
      </c>
      <c r="I62" s="80" t="s">
        <v>27</v>
      </c>
      <c r="J62" s="80" t="s">
        <v>27</v>
      </c>
      <c r="K62" s="80" t="s">
        <v>27</v>
      </c>
      <c r="L62" s="80" t="s">
        <v>27</v>
      </c>
      <c r="M62" s="80" t="s">
        <v>27</v>
      </c>
      <c r="N62" s="80" t="s">
        <v>27</v>
      </c>
      <c r="O62" s="80" t="s">
        <v>27</v>
      </c>
      <c r="P62" s="80" t="s">
        <v>27</v>
      </c>
      <c r="Q62" s="80" t="s">
        <v>27</v>
      </c>
      <c r="R62" s="80" t="s">
        <v>27</v>
      </c>
      <c r="S62" s="80" t="s">
        <v>27</v>
      </c>
      <c r="T62" s="80" t="s">
        <v>27</v>
      </c>
      <c r="U62" s="78"/>
      <c r="V62" s="79"/>
      <c r="W62" s="79"/>
      <c r="X62" s="79"/>
      <c r="Y62" s="79"/>
      <c r="Z62" s="79"/>
      <c r="AA62" s="79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 ht="21" customHeight="1" x14ac:dyDescent="0.3">
      <c r="A63" s="66" t="s">
        <v>103</v>
      </c>
      <c r="B63" s="60" t="s">
        <v>104</v>
      </c>
      <c r="C63" s="80">
        <v>490</v>
      </c>
      <c r="D63" s="80" t="s">
        <v>27</v>
      </c>
      <c r="E63" s="80">
        <v>490</v>
      </c>
      <c r="F63" s="80">
        <v>3.0000000000000001E-3</v>
      </c>
      <c r="G63" s="80" t="s">
        <v>27</v>
      </c>
      <c r="H63" s="80">
        <v>3.0000000000000001E-3</v>
      </c>
      <c r="I63" s="80">
        <v>0.29780000000000001</v>
      </c>
      <c r="J63" s="80" t="s">
        <v>27</v>
      </c>
      <c r="K63" s="80">
        <v>0.29780000000000001</v>
      </c>
      <c r="L63" s="80">
        <v>9926.6666000000005</v>
      </c>
      <c r="M63" s="80" t="s">
        <v>27</v>
      </c>
      <c r="N63" s="80">
        <v>9926.6666000000005</v>
      </c>
      <c r="O63" s="80">
        <v>0.29480000000000001</v>
      </c>
      <c r="P63" s="80" t="s">
        <v>27</v>
      </c>
      <c r="Q63" s="80">
        <v>0.29480000000000001</v>
      </c>
      <c r="R63" s="80">
        <v>6.0699999999999997E-2</v>
      </c>
      <c r="S63" s="80" t="s">
        <v>27</v>
      </c>
      <c r="T63" s="80">
        <v>6.0699999999999997E-2</v>
      </c>
      <c r="U63" s="78"/>
      <c r="V63" s="79"/>
      <c r="W63" s="79"/>
      <c r="X63" s="79"/>
      <c r="Y63" s="79"/>
      <c r="Z63" s="79"/>
      <c r="AA63" s="79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ht="33" customHeight="1" x14ac:dyDescent="0.3">
      <c r="A64" s="66" t="s">
        <v>105</v>
      </c>
      <c r="B64" s="60" t="s">
        <v>106</v>
      </c>
      <c r="C64" s="80">
        <v>1530</v>
      </c>
      <c r="D64" s="80" t="s">
        <v>27</v>
      </c>
      <c r="E64" s="80">
        <v>1530</v>
      </c>
      <c r="F64" s="80">
        <v>124.37309999999999</v>
      </c>
      <c r="G64" s="80" t="s">
        <v>27</v>
      </c>
      <c r="H64" s="80">
        <v>124.37309999999999</v>
      </c>
      <c r="I64" s="80">
        <v>10.378399999999999</v>
      </c>
      <c r="J64" s="80" t="s">
        <v>27</v>
      </c>
      <c r="K64" s="80">
        <v>10.378399999999999</v>
      </c>
      <c r="L64" s="80">
        <v>8.3445</v>
      </c>
      <c r="M64" s="80" t="s">
        <v>27</v>
      </c>
      <c r="N64" s="80">
        <v>8.3445</v>
      </c>
      <c r="O64" s="80">
        <v>-113.99469999999999</v>
      </c>
      <c r="P64" s="80" t="s">
        <v>27</v>
      </c>
      <c r="Q64" s="80">
        <v>-113.99469999999999</v>
      </c>
      <c r="R64" s="80">
        <v>0.67830000000000001</v>
      </c>
      <c r="S64" s="80" t="s">
        <v>27</v>
      </c>
      <c r="T64" s="80">
        <v>0.67830000000000001</v>
      </c>
      <c r="U64" s="78"/>
      <c r="V64" s="79"/>
      <c r="W64" s="79"/>
      <c r="X64" s="79"/>
      <c r="Y64" s="79"/>
      <c r="Z64" s="79"/>
      <c r="AA64" s="79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 ht="18.75" hidden="1" x14ac:dyDescent="0.3">
      <c r="A65" s="39" t="s">
        <v>107</v>
      </c>
      <c r="B65" s="58" t="s">
        <v>108</v>
      </c>
      <c r="C65" s="80" t="s">
        <v>27</v>
      </c>
      <c r="D65" s="80" t="s">
        <v>27</v>
      </c>
      <c r="E65" s="80" t="s">
        <v>27</v>
      </c>
      <c r="F65" s="80" t="s">
        <v>27</v>
      </c>
      <c r="G65" s="80" t="s">
        <v>27</v>
      </c>
      <c r="H65" s="80" t="s">
        <v>27</v>
      </c>
      <c r="I65" s="80" t="s">
        <v>27</v>
      </c>
      <c r="J65" s="80" t="s">
        <v>27</v>
      </c>
      <c r="K65" s="80" t="s">
        <v>27</v>
      </c>
      <c r="L65" s="80" t="s">
        <v>27</v>
      </c>
      <c r="M65" s="80" t="s">
        <v>27</v>
      </c>
      <c r="N65" s="80" t="s">
        <v>27</v>
      </c>
      <c r="O65" s="80" t="s">
        <v>27</v>
      </c>
      <c r="P65" s="80" t="s">
        <v>27</v>
      </c>
      <c r="Q65" s="80" t="s">
        <v>27</v>
      </c>
      <c r="R65" s="80" t="s">
        <v>27</v>
      </c>
      <c r="S65" s="80" t="s">
        <v>27</v>
      </c>
      <c r="T65" s="80" t="s">
        <v>27</v>
      </c>
      <c r="U65" s="78"/>
      <c r="V65" s="79"/>
      <c r="W65" s="79"/>
      <c r="X65" s="79"/>
      <c r="Y65" s="79"/>
      <c r="Z65" s="79"/>
      <c r="AA65" s="79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18.75" hidden="1" x14ac:dyDescent="0.3">
      <c r="A66" s="39" t="s">
        <v>109</v>
      </c>
      <c r="B66" s="58" t="s">
        <v>110</v>
      </c>
      <c r="C66" s="80">
        <v>1530</v>
      </c>
      <c r="D66" s="80" t="s">
        <v>27</v>
      </c>
      <c r="E66" s="80">
        <v>1530</v>
      </c>
      <c r="F66" s="80">
        <v>124.37309999999999</v>
      </c>
      <c r="G66" s="80" t="s">
        <v>27</v>
      </c>
      <c r="H66" s="80">
        <v>124.37309999999999</v>
      </c>
      <c r="I66" s="80">
        <v>10.378399999999999</v>
      </c>
      <c r="J66" s="80" t="s">
        <v>27</v>
      </c>
      <c r="K66" s="80">
        <v>10.378399999999999</v>
      </c>
      <c r="L66" s="80">
        <v>8.3445</v>
      </c>
      <c r="M66" s="80" t="s">
        <v>27</v>
      </c>
      <c r="N66" s="80">
        <v>8.3445</v>
      </c>
      <c r="O66" s="80">
        <v>-113.99469999999999</v>
      </c>
      <c r="P66" s="80" t="s">
        <v>27</v>
      </c>
      <c r="Q66" s="80">
        <v>-113.99469999999999</v>
      </c>
      <c r="R66" s="80">
        <v>0.67830000000000001</v>
      </c>
      <c r="S66" s="80" t="s">
        <v>27</v>
      </c>
      <c r="T66" s="80">
        <v>0.67830000000000001</v>
      </c>
      <c r="U66" s="78"/>
      <c r="V66" s="79"/>
      <c r="W66" s="79"/>
      <c r="X66" s="79"/>
      <c r="Y66" s="79"/>
      <c r="Z66" s="79"/>
      <c r="AA66" s="79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 ht="32.25" customHeight="1" x14ac:dyDescent="0.3">
      <c r="A67" s="66" t="s">
        <v>111</v>
      </c>
      <c r="B67" s="60" t="s">
        <v>112</v>
      </c>
      <c r="C67" s="80">
        <v>12500</v>
      </c>
      <c r="D67" s="80" t="s">
        <v>27</v>
      </c>
      <c r="E67" s="80">
        <v>12500</v>
      </c>
      <c r="F67" s="80">
        <v>258.04070000000002</v>
      </c>
      <c r="G67" s="80" t="s">
        <v>27</v>
      </c>
      <c r="H67" s="80">
        <v>258.04070000000002</v>
      </c>
      <c r="I67" s="80">
        <v>30.5595</v>
      </c>
      <c r="J67" s="80" t="s">
        <v>27</v>
      </c>
      <c r="K67" s="80">
        <v>30.5595</v>
      </c>
      <c r="L67" s="80">
        <v>11.8428</v>
      </c>
      <c r="M67" s="80" t="s">
        <v>27</v>
      </c>
      <c r="N67" s="80">
        <v>11.8428</v>
      </c>
      <c r="O67" s="80">
        <v>-227.4812</v>
      </c>
      <c r="P67" s="80" t="s">
        <v>27</v>
      </c>
      <c r="Q67" s="80">
        <v>-227.4812</v>
      </c>
      <c r="R67" s="80">
        <v>0.24440000000000001</v>
      </c>
      <c r="S67" s="80" t="s">
        <v>27</v>
      </c>
      <c r="T67" s="80">
        <v>0.24440000000000001</v>
      </c>
      <c r="U67" s="78"/>
      <c r="V67" s="79"/>
      <c r="W67" s="79"/>
      <c r="X67" s="79"/>
      <c r="Y67" s="79"/>
      <c r="Z67" s="79"/>
      <c r="AA67" s="79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ht="75" hidden="1" x14ac:dyDescent="0.3">
      <c r="A68" s="39" t="s">
        <v>113</v>
      </c>
      <c r="B68" s="58" t="s">
        <v>114</v>
      </c>
      <c r="C68" s="80" t="s">
        <v>27</v>
      </c>
      <c r="D68" s="80" t="s">
        <v>27</v>
      </c>
      <c r="E68" s="80" t="s">
        <v>27</v>
      </c>
      <c r="F68" s="80" t="s">
        <v>27</v>
      </c>
      <c r="G68" s="80" t="s">
        <v>27</v>
      </c>
      <c r="H68" s="80" t="s">
        <v>27</v>
      </c>
      <c r="I68" s="80" t="s">
        <v>27</v>
      </c>
      <c r="J68" s="80" t="s">
        <v>27</v>
      </c>
      <c r="K68" s="80" t="s">
        <v>27</v>
      </c>
      <c r="L68" s="80" t="s">
        <v>27</v>
      </c>
      <c r="M68" s="80" t="s">
        <v>27</v>
      </c>
      <c r="N68" s="80" t="s">
        <v>27</v>
      </c>
      <c r="O68" s="80" t="s">
        <v>27</v>
      </c>
      <c r="P68" s="80" t="s">
        <v>27</v>
      </c>
      <c r="Q68" s="80" t="s">
        <v>27</v>
      </c>
      <c r="R68" s="80" t="s">
        <v>27</v>
      </c>
      <c r="S68" s="80" t="s">
        <v>27</v>
      </c>
      <c r="T68" s="80" t="s">
        <v>27</v>
      </c>
      <c r="U68" s="78"/>
      <c r="V68" s="79"/>
      <c r="W68" s="79"/>
      <c r="X68" s="79"/>
      <c r="Y68" s="79"/>
      <c r="Z68" s="79"/>
      <c r="AA68" s="79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ht="30" hidden="1" x14ac:dyDescent="0.3">
      <c r="A69" s="39" t="s">
        <v>115</v>
      </c>
      <c r="B69" s="58" t="s">
        <v>116</v>
      </c>
      <c r="C69" s="80">
        <v>12500</v>
      </c>
      <c r="D69" s="80" t="s">
        <v>27</v>
      </c>
      <c r="E69" s="80">
        <v>12500</v>
      </c>
      <c r="F69" s="80">
        <v>258.04070000000002</v>
      </c>
      <c r="G69" s="80" t="s">
        <v>27</v>
      </c>
      <c r="H69" s="80">
        <v>258.04070000000002</v>
      </c>
      <c r="I69" s="80">
        <v>30.5595</v>
      </c>
      <c r="J69" s="80" t="s">
        <v>27</v>
      </c>
      <c r="K69" s="80">
        <v>30.5595</v>
      </c>
      <c r="L69" s="80">
        <v>11.8428</v>
      </c>
      <c r="M69" s="80" t="s">
        <v>27</v>
      </c>
      <c r="N69" s="80">
        <v>11.8428</v>
      </c>
      <c r="O69" s="80">
        <v>-227.4812</v>
      </c>
      <c r="P69" s="80" t="s">
        <v>27</v>
      </c>
      <c r="Q69" s="80">
        <v>-227.4812</v>
      </c>
      <c r="R69" s="80">
        <v>0.24440000000000001</v>
      </c>
      <c r="S69" s="80" t="s">
        <v>27</v>
      </c>
      <c r="T69" s="80">
        <v>0.24440000000000001</v>
      </c>
      <c r="U69" s="78"/>
      <c r="V69" s="79"/>
      <c r="W69" s="79"/>
      <c r="X69" s="79"/>
      <c r="Y69" s="79"/>
      <c r="Z69" s="79"/>
      <c r="AA69" s="79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ht="6.75" hidden="1" customHeight="1" x14ac:dyDescent="0.3">
      <c r="A70" s="39" t="s">
        <v>117</v>
      </c>
      <c r="B70" s="58" t="s">
        <v>118</v>
      </c>
      <c r="C70" s="80" t="s">
        <v>27</v>
      </c>
      <c r="D70" s="80" t="s">
        <v>27</v>
      </c>
      <c r="E70" s="80" t="s">
        <v>27</v>
      </c>
      <c r="F70" s="80" t="s">
        <v>27</v>
      </c>
      <c r="G70" s="80" t="s">
        <v>27</v>
      </c>
      <c r="H70" s="80" t="s">
        <v>27</v>
      </c>
      <c r="I70" s="80" t="s">
        <v>27</v>
      </c>
      <c r="J70" s="80" t="s">
        <v>27</v>
      </c>
      <c r="K70" s="80" t="s">
        <v>27</v>
      </c>
      <c r="L70" s="80" t="s">
        <v>27</v>
      </c>
      <c r="M70" s="80" t="s">
        <v>27</v>
      </c>
      <c r="N70" s="80" t="s">
        <v>27</v>
      </c>
      <c r="O70" s="80" t="s">
        <v>27</v>
      </c>
      <c r="P70" s="80" t="s">
        <v>27</v>
      </c>
      <c r="Q70" s="80" t="s">
        <v>27</v>
      </c>
      <c r="R70" s="80" t="s">
        <v>27</v>
      </c>
      <c r="S70" s="80" t="s">
        <v>27</v>
      </c>
      <c r="T70" s="80" t="s">
        <v>27</v>
      </c>
      <c r="U70" s="78"/>
      <c r="V70" s="79"/>
      <c r="W70" s="79"/>
      <c r="X70" s="79"/>
      <c r="Y70" s="79"/>
      <c r="Z70" s="79"/>
      <c r="AA70" s="79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ht="18.75" x14ac:dyDescent="0.3">
      <c r="A71" s="66" t="s">
        <v>119</v>
      </c>
      <c r="B71" s="60" t="s">
        <v>120</v>
      </c>
      <c r="C71" s="80" t="s">
        <v>27</v>
      </c>
      <c r="D71" s="80" t="s">
        <v>27</v>
      </c>
      <c r="E71" s="80" t="s">
        <v>27</v>
      </c>
      <c r="F71" s="80" t="s">
        <v>27</v>
      </c>
      <c r="G71" s="80" t="s">
        <v>27</v>
      </c>
      <c r="H71" s="80" t="s">
        <v>27</v>
      </c>
      <c r="I71" s="80" t="s">
        <v>27</v>
      </c>
      <c r="J71" s="80" t="s">
        <v>27</v>
      </c>
      <c r="K71" s="80" t="s">
        <v>27</v>
      </c>
      <c r="L71" s="80" t="s">
        <v>27</v>
      </c>
      <c r="M71" s="80" t="s">
        <v>27</v>
      </c>
      <c r="N71" s="80" t="s">
        <v>27</v>
      </c>
      <c r="O71" s="80" t="s">
        <v>27</v>
      </c>
      <c r="P71" s="80" t="s">
        <v>27</v>
      </c>
      <c r="Q71" s="80" t="s">
        <v>27</v>
      </c>
      <c r="R71" s="80" t="s">
        <v>27</v>
      </c>
      <c r="S71" s="80" t="s">
        <v>27</v>
      </c>
      <c r="T71" s="80" t="s">
        <v>27</v>
      </c>
      <c r="U71" s="78"/>
      <c r="V71" s="79"/>
      <c r="W71" s="79"/>
      <c r="X71" s="79"/>
      <c r="Y71" s="79"/>
      <c r="Z71" s="79"/>
      <c r="AA71" s="79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ht="18.75" x14ac:dyDescent="0.3">
      <c r="A72" s="66" t="s">
        <v>121</v>
      </c>
      <c r="B72" s="60" t="s">
        <v>122</v>
      </c>
      <c r="C72" s="80">
        <v>1850</v>
      </c>
      <c r="D72" s="80">
        <v>112</v>
      </c>
      <c r="E72" s="80">
        <v>1962</v>
      </c>
      <c r="F72" s="80">
        <v>35.251399999999997</v>
      </c>
      <c r="G72" s="80">
        <v>9.8585999999999991</v>
      </c>
      <c r="H72" s="80">
        <v>45.11</v>
      </c>
      <c r="I72" s="80">
        <v>59.857300000000002</v>
      </c>
      <c r="J72" s="80">
        <v>11.17</v>
      </c>
      <c r="K72" s="80">
        <v>71.027299999999997</v>
      </c>
      <c r="L72" s="80">
        <v>169.80109999999999</v>
      </c>
      <c r="M72" s="80">
        <v>113.30200000000001</v>
      </c>
      <c r="N72" s="80">
        <v>157.45349999999999</v>
      </c>
      <c r="O72" s="80">
        <v>24.605899999999998</v>
      </c>
      <c r="P72" s="80">
        <v>1.3113999999999999</v>
      </c>
      <c r="Q72" s="80">
        <v>25.917300000000001</v>
      </c>
      <c r="R72" s="80">
        <v>3.2355</v>
      </c>
      <c r="S72" s="80">
        <v>9.9732000000000003</v>
      </c>
      <c r="T72" s="80">
        <v>3.6200999999999999</v>
      </c>
      <c r="U72" s="78"/>
      <c r="V72" s="79"/>
      <c r="W72" s="79"/>
      <c r="X72" s="79"/>
      <c r="Y72" s="79"/>
      <c r="Z72" s="79"/>
      <c r="AA72" s="79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ht="18.75" x14ac:dyDescent="0.3">
      <c r="A73" s="66" t="s">
        <v>123</v>
      </c>
      <c r="B73" s="60" t="s">
        <v>124</v>
      </c>
      <c r="C73" s="80" t="s">
        <v>27</v>
      </c>
      <c r="D73" s="80">
        <v>20.0288</v>
      </c>
      <c r="E73" s="80">
        <v>20.0288</v>
      </c>
      <c r="F73" s="80" t="s">
        <v>27</v>
      </c>
      <c r="G73" s="80" t="s">
        <v>27</v>
      </c>
      <c r="H73" s="80" t="s">
        <v>27</v>
      </c>
      <c r="I73" s="80">
        <v>-17.075399999999998</v>
      </c>
      <c r="J73" s="80" t="s">
        <v>27</v>
      </c>
      <c r="K73" s="80">
        <v>-17.075399999999998</v>
      </c>
      <c r="L73" s="80" t="s">
        <v>27</v>
      </c>
      <c r="M73" s="80" t="s">
        <v>27</v>
      </c>
      <c r="N73" s="80" t="s">
        <v>27</v>
      </c>
      <c r="O73" s="80">
        <v>-17.075399999999998</v>
      </c>
      <c r="P73" s="80" t="s">
        <v>27</v>
      </c>
      <c r="Q73" s="80">
        <v>-17.075399999999998</v>
      </c>
      <c r="R73" s="80" t="s">
        <v>27</v>
      </c>
      <c r="S73" s="80" t="s">
        <v>27</v>
      </c>
      <c r="T73" s="80">
        <v>-85.254199999999997</v>
      </c>
      <c r="U73" s="78"/>
      <c r="V73" s="79"/>
      <c r="W73" s="79"/>
      <c r="X73" s="79"/>
      <c r="Y73" s="79"/>
      <c r="Z73" s="79"/>
      <c r="AA73" s="79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ht="18.75" hidden="1" x14ac:dyDescent="0.3">
      <c r="A74" s="67" t="s">
        <v>125</v>
      </c>
      <c r="B74" s="58" t="s">
        <v>126</v>
      </c>
      <c r="C74" s="80" t="s">
        <v>27</v>
      </c>
      <c r="D74" s="80" t="s">
        <v>27</v>
      </c>
      <c r="E74" s="80" t="s">
        <v>27</v>
      </c>
      <c r="F74" s="80" t="s">
        <v>27</v>
      </c>
      <c r="G74" s="80" t="s">
        <v>27</v>
      </c>
      <c r="H74" s="80" t="s">
        <v>27</v>
      </c>
      <c r="I74" s="80">
        <v>-17.075399999999998</v>
      </c>
      <c r="J74" s="80" t="s">
        <v>27</v>
      </c>
      <c r="K74" s="80">
        <v>-17.075399999999998</v>
      </c>
      <c r="L74" s="80" t="s">
        <v>27</v>
      </c>
      <c r="M74" s="80" t="s">
        <v>27</v>
      </c>
      <c r="N74" s="80" t="s">
        <v>27</v>
      </c>
      <c r="O74" s="80">
        <v>-17.075399999999998</v>
      </c>
      <c r="P74" s="80" t="s">
        <v>27</v>
      </c>
      <c r="Q74" s="80">
        <v>-17.075399999999998</v>
      </c>
      <c r="R74" s="80" t="s">
        <v>27</v>
      </c>
      <c r="S74" s="80" t="s">
        <v>27</v>
      </c>
      <c r="T74" s="80" t="s">
        <v>27</v>
      </c>
      <c r="U74" s="78"/>
      <c r="V74" s="79"/>
      <c r="W74" s="79"/>
      <c r="X74" s="79"/>
      <c r="Y74" s="79"/>
      <c r="Z74" s="79"/>
      <c r="AA74" s="79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ht="18.75" hidden="1" x14ac:dyDescent="0.3">
      <c r="A75" s="67" t="s">
        <v>127</v>
      </c>
      <c r="B75" s="58" t="s">
        <v>128</v>
      </c>
      <c r="C75" s="80" t="s">
        <v>27</v>
      </c>
      <c r="D75" s="80">
        <v>20.0288</v>
      </c>
      <c r="E75" s="80">
        <v>20.0288</v>
      </c>
      <c r="F75" s="80" t="s">
        <v>27</v>
      </c>
      <c r="G75" s="80" t="s">
        <v>27</v>
      </c>
      <c r="H75" s="80" t="s">
        <v>27</v>
      </c>
      <c r="I75" s="80" t="s">
        <v>27</v>
      </c>
      <c r="J75" s="80" t="s">
        <v>27</v>
      </c>
      <c r="K75" s="80" t="s">
        <v>27</v>
      </c>
      <c r="L75" s="80" t="s">
        <v>27</v>
      </c>
      <c r="M75" s="80" t="s">
        <v>27</v>
      </c>
      <c r="N75" s="80" t="s">
        <v>27</v>
      </c>
      <c r="O75" s="80" t="s">
        <v>27</v>
      </c>
      <c r="P75" s="80" t="s">
        <v>27</v>
      </c>
      <c r="Q75" s="80" t="s">
        <v>27</v>
      </c>
      <c r="R75" s="80" t="s">
        <v>27</v>
      </c>
      <c r="S75" s="80" t="s">
        <v>27</v>
      </c>
      <c r="T75" s="80" t="s">
        <v>27</v>
      </c>
      <c r="U75" s="78"/>
      <c r="V75" s="79"/>
      <c r="W75" s="79"/>
      <c r="X75" s="79"/>
      <c r="Y75" s="79"/>
      <c r="Z75" s="79"/>
      <c r="AA75" s="79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ht="18.75" hidden="1" x14ac:dyDescent="0.3">
      <c r="A76" s="67" t="s">
        <v>129</v>
      </c>
      <c r="B76" s="58" t="s">
        <v>130</v>
      </c>
      <c r="C76" s="80" t="s">
        <v>27</v>
      </c>
      <c r="D76" s="80" t="s">
        <v>27</v>
      </c>
      <c r="E76" s="80" t="s">
        <v>27</v>
      </c>
      <c r="F76" s="80" t="s">
        <v>27</v>
      </c>
      <c r="G76" s="80" t="s">
        <v>27</v>
      </c>
      <c r="H76" s="80" t="s">
        <v>27</v>
      </c>
      <c r="I76" s="80" t="s">
        <v>27</v>
      </c>
      <c r="J76" s="80" t="s">
        <v>27</v>
      </c>
      <c r="K76" s="80" t="s">
        <v>27</v>
      </c>
      <c r="L76" s="80" t="s">
        <v>27</v>
      </c>
      <c r="M76" s="80" t="s">
        <v>27</v>
      </c>
      <c r="N76" s="80" t="s">
        <v>27</v>
      </c>
      <c r="O76" s="80" t="s">
        <v>27</v>
      </c>
      <c r="P76" s="80" t="s">
        <v>27</v>
      </c>
      <c r="Q76" s="80" t="s">
        <v>27</v>
      </c>
      <c r="R76" s="80" t="s">
        <v>27</v>
      </c>
      <c r="S76" s="80" t="s">
        <v>27</v>
      </c>
      <c r="T76" s="80" t="s">
        <v>27</v>
      </c>
      <c r="U76" s="78"/>
      <c r="V76" s="79"/>
      <c r="W76" s="79"/>
      <c r="X76" s="79"/>
      <c r="Y76" s="79"/>
      <c r="Z76" s="79"/>
      <c r="AA76" s="79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ht="18.75" hidden="1" x14ac:dyDescent="0.3">
      <c r="A77" s="46" t="s">
        <v>131</v>
      </c>
      <c r="B77" s="47" t="s">
        <v>132</v>
      </c>
      <c r="C77" s="80" t="s">
        <v>27</v>
      </c>
      <c r="D77" s="80" t="s">
        <v>27</v>
      </c>
      <c r="E77" s="80" t="s">
        <v>27</v>
      </c>
      <c r="F77" s="80" t="s">
        <v>27</v>
      </c>
      <c r="G77" s="80" t="s">
        <v>27</v>
      </c>
      <c r="H77" s="80" t="s">
        <v>27</v>
      </c>
      <c r="I77" s="80" t="s">
        <v>27</v>
      </c>
      <c r="J77" s="80" t="s">
        <v>27</v>
      </c>
      <c r="K77" s="80" t="s">
        <v>27</v>
      </c>
      <c r="L77" s="80" t="s">
        <v>27</v>
      </c>
      <c r="M77" s="80" t="s">
        <v>27</v>
      </c>
      <c r="N77" s="80" t="s">
        <v>27</v>
      </c>
      <c r="O77" s="80" t="s">
        <v>27</v>
      </c>
      <c r="P77" s="80" t="s">
        <v>27</v>
      </c>
      <c r="Q77" s="80" t="s">
        <v>27</v>
      </c>
      <c r="R77" s="80" t="s">
        <v>27</v>
      </c>
      <c r="S77" s="80" t="s">
        <v>27</v>
      </c>
      <c r="T77" s="80" t="s">
        <v>27</v>
      </c>
      <c r="U77" s="78"/>
      <c r="V77" s="79"/>
      <c r="W77" s="79"/>
      <c r="X77" s="79"/>
      <c r="Y77" s="79"/>
      <c r="Z77" s="79"/>
      <c r="AA77" s="79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 x14ac:dyDescent="0.25"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</row>
    <row r="79" spans="1:36" x14ac:dyDescent="0.25"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9"/>
  <sheetViews>
    <sheetView zoomScaleNormal="100" zoomScaleSheetLayoutView="100" workbookViewId="0">
      <selection activeCell="F36" sqref="F36"/>
    </sheetView>
  </sheetViews>
  <sheetFormatPr defaultRowHeight="15" x14ac:dyDescent="0.25"/>
  <cols>
    <col min="1" max="1" width="72" style="5" customWidth="1"/>
    <col min="2" max="2" width="24.28515625" style="5" hidden="1" customWidth="1"/>
    <col min="3" max="3" width="15.7109375" style="5" bestFit="1" customWidth="1"/>
    <col min="4" max="4" width="14.28515625" style="5" bestFit="1" customWidth="1"/>
    <col min="5" max="5" width="15.7109375" style="5" bestFit="1" customWidth="1"/>
    <col min="6" max="6" width="12.7109375" style="5" bestFit="1" customWidth="1"/>
    <col min="7" max="7" width="10.5703125" style="5" bestFit="1" customWidth="1"/>
    <col min="8" max="8" width="15.140625" style="5" customWidth="1"/>
    <col min="9" max="9" width="14.28515625" style="5" bestFit="1" customWidth="1"/>
    <col min="10" max="10" width="10.5703125" style="5" bestFit="1" customWidth="1"/>
    <col min="11" max="11" width="14.5703125" style="5" customWidth="1"/>
    <col min="12" max="12" width="13.42578125" style="5" customWidth="1"/>
    <col min="13" max="13" width="11.42578125" style="5" customWidth="1"/>
    <col min="14" max="14" width="12.140625" style="5" customWidth="1"/>
    <col min="15" max="15" width="13.85546875" style="5" bestFit="1" customWidth="1"/>
    <col min="16" max="16" width="11.5703125" style="5" bestFit="1" customWidth="1"/>
    <col min="17" max="17" width="13.85546875" style="5" bestFit="1" customWidth="1"/>
    <col min="18" max="18" width="10.5703125" style="5" bestFit="1" customWidth="1"/>
    <col min="19" max="19" width="9.140625" style="5" bestFit="1" customWidth="1"/>
    <col min="20" max="20" width="10.5703125" style="5" bestFit="1" customWidth="1"/>
    <col min="21" max="21" width="9.140625" style="5" customWidth="1"/>
    <col min="22" max="16384" width="9.140625" style="5"/>
  </cols>
  <sheetData>
    <row r="1" spans="1:2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4"/>
      <c r="B9" s="4"/>
      <c r="C9" s="4"/>
      <c r="D9" s="4"/>
      <c r="E9" s="91" t="s">
        <v>137</v>
      </c>
      <c r="F9" s="92"/>
      <c r="G9" s="92"/>
      <c r="H9" s="92"/>
      <c r="I9" s="92"/>
      <c r="J9" s="92"/>
      <c r="K9" s="92"/>
      <c r="L9" s="92"/>
      <c r="M9" s="92"/>
      <c r="N9" s="4"/>
      <c r="O9" s="4"/>
      <c r="P9" s="4"/>
      <c r="Q9" s="4"/>
      <c r="R9" s="4"/>
      <c r="S9" s="4"/>
      <c r="T9" s="4"/>
      <c r="U9" s="4"/>
    </row>
    <row r="10" spans="1:2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2" t="s">
        <v>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18" customFormat="1" ht="11.25" x14ac:dyDescent="0.2">
      <c r="A13" s="101" t="s">
        <v>4</v>
      </c>
      <c r="B13" s="101" t="s">
        <v>5</v>
      </c>
      <c r="C13" s="101" t="s">
        <v>6</v>
      </c>
      <c r="D13" s="102"/>
      <c r="E13" s="102"/>
      <c r="F13" s="101" t="s">
        <v>7</v>
      </c>
      <c r="G13" s="102"/>
      <c r="H13" s="102"/>
      <c r="I13" s="101" t="s">
        <v>8</v>
      </c>
      <c r="J13" s="102"/>
      <c r="K13" s="102"/>
      <c r="L13" s="101" t="s">
        <v>9</v>
      </c>
      <c r="M13" s="102"/>
      <c r="N13" s="102"/>
      <c r="O13" s="101" t="s">
        <v>10</v>
      </c>
      <c r="P13" s="102"/>
      <c r="Q13" s="102"/>
      <c r="R13" s="101" t="s">
        <v>11</v>
      </c>
      <c r="S13" s="102"/>
      <c r="T13" s="102"/>
      <c r="U13" s="17"/>
    </row>
    <row r="14" spans="1:21" s="18" customFormat="1" ht="11.25" x14ac:dyDescent="0.2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7"/>
    </row>
    <row r="15" spans="1:21" s="18" customFormat="1" ht="11.25" x14ac:dyDescent="0.2">
      <c r="A15" s="102"/>
      <c r="B15" s="102"/>
      <c r="C15" s="101" t="s">
        <v>12</v>
      </c>
      <c r="D15" s="101" t="s">
        <v>13</v>
      </c>
      <c r="E15" s="101" t="s">
        <v>14</v>
      </c>
      <c r="F15" s="101" t="s">
        <v>12</v>
      </c>
      <c r="G15" s="101" t="s">
        <v>13</v>
      </c>
      <c r="H15" s="101" t="s">
        <v>14</v>
      </c>
      <c r="I15" s="101" t="s">
        <v>12</v>
      </c>
      <c r="J15" s="101" t="s">
        <v>13</v>
      </c>
      <c r="K15" s="101" t="s">
        <v>15</v>
      </c>
      <c r="L15" s="101" t="s">
        <v>12</v>
      </c>
      <c r="M15" s="101" t="s">
        <v>13</v>
      </c>
      <c r="N15" s="101" t="s">
        <v>14</v>
      </c>
      <c r="O15" s="101" t="s">
        <v>12</v>
      </c>
      <c r="P15" s="101" t="s">
        <v>13</v>
      </c>
      <c r="Q15" s="101" t="s">
        <v>14</v>
      </c>
      <c r="R15" s="101" t="s">
        <v>12</v>
      </c>
      <c r="S15" s="101" t="s">
        <v>13</v>
      </c>
      <c r="T15" s="101" t="s">
        <v>14</v>
      </c>
      <c r="U15" s="17"/>
    </row>
    <row r="16" spans="1:21" s="18" customFormat="1" ht="11.25" x14ac:dyDescent="0.2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7"/>
    </row>
    <row r="17" spans="1:36" s="23" customFormat="1" ht="11.25" x14ac:dyDescent="0.2">
      <c r="A17" s="54">
        <v>1</v>
      </c>
      <c r="B17" s="54">
        <v>2</v>
      </c>
      <c r="C17" s="54">
        <v>3</v>
      </c>
      <c r="D17" s="54">
        <v>4</v>
      </c>
      <c r="E17" s="54">
        <v>5</v>
      </c>
      <c r="F17" s="54">
        <v>6</v>
      </c>
      <c r="G17" s="54">
        <v>7</v>
      </c>
      <c r="H17" s="54">
        <v>8</v>
      </c>
      <c r="I17" s="54">
        <v>9</v>
      </c>
      <c r="J17" s="54">
        <v>10</v>
      </c>
      <c r="K17" s="54">
        <v>11</v>
      </c>
      <c r="L17" s="54">
        <v>12</v>
      </c>
      <c r="M17" s="54">
        <v>13</v>
      </c>
      <c r="N17" s="54">
        <v>14</v>
      </c>
      <c r="O17" s="54">
        <v>15</v>
      </c>
      <c r="P17" s="54">
        <v>16</v>
      </c>
      <c r="Q17" s="54">
        <v>17</v>
      </c>
      <c r="R17" s="54">
        <v>18</v>
      </c>
      <c r="S17" s="54">
        <v>19</v>
      </c>
      <c r="T17" s="54">
        <v>20</v>
      </c>
      <c r="U17" s="22"/>
    </row>
    <row r="18" spans="1:36" ht="18.75" x14ac:dyDescent="0.3">
      <c r="A18" s="65" t="s">
        <v>17</v>
      </c>
      <c r="B18" s="56" t="s">
        <v>18</v>
      </c>
      <c r="C18" s="76">
        <v>180724.41</v>
      </c>
      <c r="D18" s="76">
        <v>21249.49</v>
      </c>
      <c r="E18" s="76">
        <v>201973.9</v>
      </c>
      <c r="F18" s="76">
        <v>6732.2748000000001</v>
      </c>
      <c r="G18" s="76">
        <v>971.54650000000004</v>
      </c>
      <c r="H18" s="76">
        <v>7703.8212999999996</v>
      </c>
      <c r="I18" s="76">
        <v>7663.7106999999996</v>
      </c>
      <c r="J18" s="76">
        <v>515.10569999999996</v>
      </c>
      <c r="K18" s="76">
        <v>8178.8163999999997</v>
      </c>
      <c r="L18" s="76">
        <v>113.8353</v>
      </c>
      <c r="M18" s="76">
        <v>53.019100000000002</v>
      </c>
      <c r="N18" s="76">
        <v>106.1657</v>
      </c>
      <c r="O18" s="76">
        <v>931.43589999999995</v>
      </c>
      <c r="P18" s="76">
        <v>-456.44080000000002</v>
      </c>
      <c r="Q18" s="76">
        <v>474.99509999999998</v>
      </c>
      <c r="R18" s="76">
        <v>4.2404999999999999</v>
      </c>
      <c r="S18" s="76">
        <v>2.4239999999999999</v>
      </c>
      <c r="T18" s="76">
        <v>4.0494000000000003</v>
      </c>
      <c r="U18" s="78"/>
      <c r="V18" s="79"/>
      <c r="W18" s="79"/>
      <c r="X18" s="79"/>
      <c r="Y18" s="79"/>
      <c r="Z18" s="79"/>
      <c r="AA18" s="79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31.5" customHeight="1" x14ac:dyDescent="0.3">
      <c r="A19" s="65" t="s">
        <v>19</v>
      </c>
      <c r="B19" s="56"/>
      <c r="C19" s="76">
        <v>180724.41</v>
      </c>
      <c r="D19" s="76">
        <v>21249.49</v>
      </c>
      <c r="E19" s="76">
        <v>201973.9</v>
      </c>
      <c r="F19" s="76">
        <v>6732.2748000000001</v>
      </c>
      <c r="G19" s="76">
        <v>971.54650000000004</v>
      </c>
      <c r="H19" s="76">
        <v>7703.8212999999996</v>
      </c>
      <c r="I19" s="76">
        <v>10613.7107</v>
      </c>
      <c r="J19" s="76">
        <v>515.10569999999996</v>
      </c>
      <c r="K19" s="76">
        <v>11128.8164</v>
      </c>
      <c r="L19" s="76">
        <v>157.6541</v>
      </c>
      <c r="M19" s="76">
        <v>53.019100000000002</v>
      </c>
      <c r="N19" s="76">
        <v>144.45830000000001</v>
      </c>
      <c r="O19" s="76">
        <v>3881.4358999999999</v>
      </c>
      <c r="P19" s="76">
        <v>-456.44080000000002</v>
      </c>
      <c r="Q19" s="76">
        <v>3424.9951000000001</v>
      </c>
      <c r="R19" s="76">
        <v>5.8727999999999998</v>
      </c>
      <c r="S19" s="76">
        <v>2.4239999999999999</v>
      </c>
      <c r="T19" s="76">
        <v>5.51</v>
      </c>
      <c r="U19" s="78"/>
      <c r="V19" s="79"/>
      <c r="W19" s="79"/>
      <c r="X19" s="79"/>
      <c r="Y19" s="79"/>
      <c r="Z19" s="79"/>
      <c r="AA19" s="79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18.75" x14ac:dyDescent="0.3">
      <c r="A20" s="65" t="s">
        <v>20</v>
      </c>
      <c r="B20" s="56"/>
      <c r="C20" s="76">
        <v>159279.72</v>
      </c>
      <c r="D20" s="76">
        <v>18509.3</v>
      </c>
      <c r="E20" s="76">
        <v>177789.02</v>
      </c>
      <c r="F20" s="76">
        <v>5989.52</v>
      </c>
      <c r="G20" s="76">
        <v>610.61289999999997</v>
      </c>
      <c r="H20" s="76">
        <v>6600.1328999999996</v>
      </c>
      <c r="I20" s="76">
        <v>6454.9315999999999</v>
      </c>
      <c r="J20" s="76">
        <v>225.52269999999999</v>
      </c>
      <c r="K20" s="76">
        <v>6680.4543000000003</v>
      </c>
      <c r="L20" s="76">
        <v>107.7704</v>
      </c>
      <c r="M20" s="76">
        <v>36.933799999999998</v>
      </c>
      <c r="N20" s="76">
        <v>101.2169</v>
      </c>
      <c r="O20" s="76">
        <v>465.41160000000002</v>
      </c>
      <c r="P20" s="76">
        <v>-385.09019999999998</v>
      </c>
      <c r="Q20" s="76">
        <v>80.321399999999997</v>
      </c>
      <c r="R20" s="76">
        <v>4.0525000000000002</v>
      </c>
      <c r="S20" s="76">
        <v>1.2183999999999999</v>
      </c>
      <c r="T20" s="76">
        <v>3.7574999999999998</v>
      </c>
      <c r="U20" s="78"/>
      <c r="V20" s="79"/>
      <c r="W20" s="79"/>
      <c r="X20" s="79"/>
      <c r="Y20" s="79"/>
      <c r="Z20" s="79"/>
      <c r="AA20" s="79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ht="18.75" x14ac:dyDescent="0.3">
      <c r="A21" s="39" t="s">
        <v>21</v>
      </c>
      <c r="B21" s="58" t="s">
        <v>22</v>
      </c>
      <c r="C21" s="80">
        <v>107484</v>
      </c>
      <c r="D21" s="80">
        <v>4056</v>
      </c>
      <c r="E21" s="80">
        <v>111540</v>
      </c>
      <c r="F21" s="80">
        <v>3255.6282000000001</v>
      </c>
      <c r="G21" s="80">
        <v>122.854</v>
      </c>
      <c r="H21" s="80">
        <v>3378.4821999999999</v>
      </c>
      <c r="I21" s="80">
        <v>2286.4852999999998</v>
      </c>
      <c r="J21" s="80">
        <v>86.282499999999999</v>
      </c>
      <c r="K21" s="80">
        <v>2372.7678000000001</v>
      </c>
      <c r="L21" s="80">
        <v>70.231700000000004</v>
      </c>
      <c r="M21" s="80">
        <v>70.231700000000004</v>
      </c>
      <c r="N21" s="80">
        <v>70.231700000000004</v>
      </c>
      <c r="O21" s="80">
        <v>-969.14290000000005</v>
      </c>
      <c r="P21" s="80">
        <v>-36.5715</v>
      </c>
      <c r="Q21" s="80">
        <v>-1005.7144</v>
      </c>
      <c r="R21" s="80">
        <v>2.1272000000000002</v>
      </c>
      <c r="S21" s="80">
        <v>2.1272000000000002</v>
      </c>
      <c r="T21" s="80">
        <v>2.1272000000000002</v>
      </c>
      <c r="U21" s="78"/>
      <c r="V21" s="79"/>
      <c r="W21" s="79"/>
      <c r="X21" s="79"/>
      <c r="Y21" s="79"/>
      <c r="Z21" s="79"/>
      <c r="AA21" s="79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ht="75.75" hidden="1" x14ac:dyDescent="0.3">
      <c r="A22" s="33" t="s">
        <v>23</v>
      </c>
      <c r="B22" s="34" t="s">
        <v>24</v>
      </c>
      <c r="C22" s="80">
        <v>105162.87</v>
      </c>
      <c r="D22" s="80">
        <v>4056</v>
      </c>
      <c r="E22" s="80">
        <v>109218.87</v>
      </c>
      <c r="F22" s="80">
        <v>3263.5493999999999</v>
      </c>
      <c r="G22" s="80">
        <v>123.1529</v>
      </c>
      <c r="H22" s="80">
        <v>3386.7022999999999</v>
      </c>
      <c r="I22" s="80">
        <v>2254.6626000000001</v>
      </c>
      <c r="J22" s="80">
        <v>85.081599999999995</v>
      </c>
      <c r="K22" s="80">
        <v>2339.7442000000001</v>
      </c>
      <c r="L22" s="80">
        <v>69.086200000000005</v>
      </c>
      <c r="M22" s="80">
        <v>69.086100000000002</v>
      </c>
      <c r="N22" s="80">
        <v>69.086200000000005</v>
      </c>
      <c r="O22" s="80">
        <v>-1008.8868</v>
      </c>
      <c r="P22" s="80">
        <v>-38.071300000000001</v>
      </c>
      <c r="Q22" s="80">
        <v>-1046.9581000000001</v>
      </c>
      <c r="R22" s="80">
        <v>2.1438999999999999</v>
      </c>
      <c r="S22" s="80">
        <v>2.0975999999999999</v>
      </c>
      <c r="T22" s="80">
        <v>2.1421999999999999</v>
      </c>
      <c r="U22" s="78"/>
      <c r="V22" s="79"/>
      <c r="W22" s="79"/>
      <c r="X22" s="79"/>
      <c r="Y22" s="79"/>
      <c r="Z22" s="79"/>
      <c r="AA22" s="79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ht="75.75" hidden="1" x14ac:dyDescent="0.3">
      <c r="A23" s="33" t="s">
        <v>25</v>
      </c>
      <c r="B23" s="34" t="s">
        <v>26</v>
      </c>
      <c r="C23" s="80">
        <v>634.1</v>
      </c>
      <c r="D23" s="80" t="s">
        <v>27</v>
      </c>
      <c r="E23" s="80">
        <v>634.1</v>
      </c>
      <c r="F23" s="80">
        <v>-2.2132000000000001</v>
      </c>
      <c r="G23" s="80">
        <v>-8.3500000000000005E-2</v>
      </c>
      <c r="H23" s="80">
        <v>-2.2967</v>
      </c>
      <c r="I23" s="80" t="s">
        <v>27</v>
      </c>
      <c r="J23" s="80" t="s">
        <v>27</v>
      </c>
      <c r="K23" s="80" t="s">
        <v>27</v>
      </c>
      <c r="L23" s="80" t="s">
        <v>27</v>
      </c>
      <c r="M23" s="80" t="s">
        <v>27</v>
      </c>
      <c r="N23" s="80" t="s">
        <v>27</v>
      </c>
      <c r="O23" s="80">
        <v>2.2132000000000001</v>
      </c>
      <c r="P23" s="80">
        <v>8.3500000000000005E-2</v>
      </c>
      <c r="Q23" s="80">
        <v>2.2967</v>
      </c>
      <c r="R23" s="80" t="s">
        <v>27</v>
      </c>
      <c r="S23" s="80" t="s">
        <v>27</v>
      </c>
      <c r="T23" s="80" t="s">
        <v>27</v>
      </c>
      <c r="U23" s="78"/>
      <c r="V23" s="79"/>
      <c r="W23" s="79"/>
      <c r="X23" s="79"/>
      <c r="Y23" s="79"/>
      <c r="Z23" s="79"/>
      <c r="AA23" s="79"/>
      <c r="AB23" s="27"/>
      <c r="AC23" s="27"/>
      <c r="AD23" s="27"/>
      <c r="AE23" s="27"/>
      <c r="AF23" s="27"/>
      <c r="AG23" s="27"/>
      <c r="AH23" s="27"/>
      <c r="AI23" s="27"/>
      <c r="AJ23" s="27"/>
    </row>
    <row r="24" spans="1:36" ht="75.75" hidden="1" x14ac:dyDescent="0.3">
      <c r="A24" s="33" t="s">
        <v>28</v>
      </c>
      <c r="B24" s="34" t="s">
        <v>29</v>
      </c>
      <c r="C24" s="80">
        <v>1687.03</v>
      </c>
      <c r="D24" s="80" t="s">
        <v>27</v>
      </c>
      <c r="E24" s="80">
        <v>1687.03</v>
      </c>
      <c r="F24" s="80">
        <v>-4.6185</v>
      </c>
      <c r="G24" s="80">
        <v>-0.17430000000000001</v>
      </c>
      <c r="H24" s="80">
        <v>-4.7927</v>
      </c>
      <c r="I24" s="80">
        <v>15.6137</v>
      </c>
      <c r="J24" s="80">
        <v>0.58919999999999995</v>
      </c>
      <c r="K24" s="80">
        <v>16.2029</v>
      </c>
      <c r="L24" s="80">
        <v>-338.0686</v>
      </c>
      <c r="M24" s="80">
        <v>-338.0378</v>
      </c>
      <c r="N24" s="80">
        <v>-338.0745</v>
      </c>
      <c r="O24" s="80">
        <v>20.232199999999999</v>
      </c>
      <c r="P24" s="80">
        <v>0.76349999999999996</v>
      </c>
      <c r="Q24" s="80">
        <v>20.9956</v>
      </c>
      <c r="R24" s="80">
        <v>0.92549999999999999</v>
      </c>
      <c r="S24" s="80" t="s">
        <v>27</v>
      </c>
      <c r="T24" s="80">
        <v>0.96040000000000003</v>
      </c>
      <c r="U24" s="78"/>
      <c r="V24" s="79"/>
      <c r="W24" s="79"/>
      <c r="X24" s="79"/>
      <c r="Y24" s="79"/>
      <c r="Z24" s="79"/>
      <c r="AA24" s="79"/>
      <c r="AB24" s="27"/>
      <c r="AC24" s="27"/>
      <c r="AD24" s="27"/>
      <c r="AE24" s="27"/>
      <c r="AF24" s="27"/>
      <c r="AG24" s="27"/>
      <c r="AH24" s="27"/>
      <c r="AI24" s="27"/>
      <c r="AJ24" s="27"/>
    </row>
    <row r="25" spans="1:36" ht="75.75" hidden="1" x14ac:dyDescent="0.3">
      <c r="A25" s="33" t="s">
        <v>30</v>
      </c>
      <c r="B25" s="34" t="s">
        <v>31</v>
      </c>
      <c r="C25" s="80" t="s">
        <v>27</v>
      </c>
      <c r="D25" s="80" t="s">
        <v>27</v>
      </c>
      <c r="E25" s="80" t="s">
        <v>27</v>
      </c>
      <c r="F25" s="80" t="s">
        <v>27</v>
      </c>
      <c r="G25" s="80" t="s">
        <v>27</v>
      </c>
      <c r="H25" s="80" t="s">
        <v>27</v>
      </c>
      <c r="I25" s="80" t="s">
        <v>27</v>
      </c>
      <c r="J25" s="80" t="s">
        <v>27</v>
      </c>
      <c r="K25" s="80" t="s">
        <v>27</v>
      </c>
      <c r="L25" s="80" t="s">
        <v>27</v>
      </c>
      <c r="M25" s="80" t="s">
        <v>27</v>
      </c>
      <c r="N25" s="80" t="s">
        <v>27</v>
      </c>
      <c r="O25" s="80" t="s">
        <v>27</v>
      </c>
      <c r="P25" s="80" t="s">
        <v>27</v>
      </c>
      <c r="Q25" s="80" t="s">
        <v>27</v>
      </c>
      <c r="R25" s="80" t="s">
        <v>27</v>
      </c>
      <c r="S25" s="80" t="s">
        <v>27</v>
      </c>
      <c r="T25" s="80" t="s">
        <v>27</v>
      </c>
      <c r="U25" s="78"/>
      <c r="V25" s="79"/>
      <c r="W25" s="79"/>
      <c r="X25" s="79"/>
      <c r="Y25" s="79"/>
      <c r="Z25" s="79"/>
      <c r="AA25" s="79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75.75" hidden="1" x14ac:dyDescent="0.3">
      <c r="A26" s="33" t="s">
        <v>32</v>
      </c>
      <c r="B26" s="34" t="s">
        <v>33</v>
      </c>
      <c r="C26" s="80" t="s">
        <v>27</v>
      </c>
      <c r="D26" s="80" t="s">
        <v>27</v>
      </c>
      <c r="E26" s="80" t="s">
        <v>27</v>
      </c>
      <c r="F26" s="80" t="s">
        <v>27</v>
      </c>
      <c r="G26" s="80" t="s">
        <v>27</v>
      </c>
      <c r="H26" s="80" t="s">
        <v>27</v>
      </c>
      <c r="I26" s="80" t="s">
        <v>27</v>
      </c>
      <c r="J26" s="80" t="s">
        <v>27</v>
      </c>
      <c r="K26" s="80" t="s">
        <v>27</v>
      </c>
      <c r="L26" s="80" t="s">
        <v>27</v>
      </c>
      <c r="M26" s="80" t="s">
        <v>27</v>
      </c>
      <c r="N26" s="80" t="s">
        <v>27</v>
      </c>
      <c r="O26" s="80" t="s">
        <v>27</v>
      </c>
      <c r="P26" s="80" t="s">
        <v>27</v>
      </c>
      <c r="Q26" s="80" t="s">
        <v>27</v>
      </c>
      <c r="R26" s="80" t="s">
        <v>27</v>
      </c>
      <c r="S26" s="80" t="s">
        <v>27</v>
      </c>
      <c r="T26" s="80" t="s">
        <v>27</v>
      </c>
      <c r="U26" s="78"/>
      <c r="V26" s="79"/>
      <c r="W26" s="79"/>
      <c r="X26" s="79"/>
      <c r="Y26" s="79"/>
      <c r="Z26" s="79"/>
      <c r="AA26" s="79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36" ht="75.75" hidden="1" x14ac:dyDescent="0.3">
      <c r="A27" s="33" t="s">
        <v>34</v>
      </c>
      <c r="B27" s="34" t="s">
        <v>35</v>
      </c>
      <c r="C27" s="80" t="s">
        <v>27</v>
      </c>
      <c r="D27" s="80" t="s">
        <v>27</v>
      </c>
      <c r="E27" s="80" t="s">
        <v>27</v>
      </c>
      <c r="F27" s="80" t="s">
        <v>27</v>
      </c>
      <c r="G27" s="80" t="s">
        <v>27</v>
      </c>
      <c r="H27" s="80" t="s">
        <v>27</v>
      </c>
      <c r="I27" s="80" t="s">
        <v>27</v>
      </c>
      <c r="J27" s="80" t="s">
        <v>27</v>
      </c>
      <c r="K27" s="80" t="s">
        <v>27</v>
      </c>
      <c r="L27" s="80" t="s">
        <v>27</v>
      </c>
      <c r="M27" s="80" t="s">
        <v>27</v>
      </c>
      <c r="N27" s="80" t="s">
        <v>27</v>
      </c>
      <c r="O27" s="80" t="s">
        <v>27</v>
      </c>
      <c r="P27" s="80" t="s">
        <v>27</v>
      </c>
      <c r="Q27" s="80" t="s">
        <v>27</v>
      </c>
      <c r="R27" s="80" t="s">
        <v>27</v>
      </c>
      <c r="S27" s="80" t="s">
        <v>27</v>
      </c>
      <c r="T27" s="80" t="s">
        <v>27</v>
      </c>
      <c r="U27" s="78"/>
      <c r="V27" s="79"/>
      <c r="W27" s="79"/>
      <c r="X27" s="79"/>
      <c r="Y27" s="79"/>
      <c r="Z27" s="79"/>
      <c r="AA27" s="79"/>
      <c r="AB27" s="27"/>
      <c r="AC27" s="27"/>
      <c r="AD27" s="27"/>
      <c r="AE27" s="27"/>
      <c r="AF27" s="27"/>
      <c r="AG27" s="27"/>
      <c r="AH27" s="27"/>
      <c r="AI27" s="27"/>
      <c r="AJ27" s="27"/>
    </row>
    <row r="28" spans="1:36" ht="45" hidden="1" x14ac:dyDescent="0.3">
      <c r="A28" s="31" t="s">
        <v>36</v>
      </c>
      <c r="B28" s="35" t="s">
        <v>37</v>
      </c>
      <c r="C28" s="80" t="s">
        <v>27</v>
      </c>
      <c r="D28" s="80" t="s">
        <v>27</v>
      </c>
      <c r="E28" s="80" t="s">
        <v>27</v>
      </c>
      <c r="F28" s="80" t="s">
        <v>27</v>
      </c>
      <c r="G28" s="80" t="s">
        <v>27</v>
      </c>
      <c r="H28" s="80" t="s">
        <v>27</v>
      </c>
      <c r="I28" s="80">
        <v>16.209</v>
      </c>
      <c r="J28" s="80">
        <v>0.61170000000000002</v>
      </c>
      <c r="K28" s="80">
        <v>16.820699999999999</v>
      </c>
      <c r="L28" s="80" t="s">
        <v>27</v>
      </c>
      <c r="M28" s="80" t="s">
        <v>27</v>
      </c>
      <c r="N28" s="80" t="s">
        <v>27</v>
      </c>
      <c r="O28" s="80">
        <v>16.209</v>
      </c>
      <c r="P28" s="80">
        <v>0.61170000000000002</v>
      </c>
      <c r="Q28" s="80">
        <v>16.820699999999999</v>
      </c>
      <c r="R28" s="80" t="s">
        <v>27</v>
      </c>
      <c r="S28" s="80" t="s">
        <v>27</v>
      </c>
      <c r="T28" s="80" t="s">
        <v>27</v>
      </c>
      <c r="U28" s="77"/>
      <c r="V28" s="79"/>
      <c r="W28" s="79"/>
      <c r="X28" s="79"/>
      <c r="Y28" s="79"/>
      <c r="Z28" s="79"/>
      <c r="AA28" s="79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45.75" hidden="1" x14ac:dyDescent="0.3">
      <c r="A29" s="33" t="s">
        <v>38</v>
      </c>
      <c r="B29" s="35" t="s">
        <v>39</v>
      </c>
      <c r="C29" s="80" t="s">
        <v>27</v>
      </c>
      <c r="D29" s="80" t="s">
        <v>27</v>
      </c>
      <c r="E29" s="80" t="s">
        <v>27</v>
      </c>
      <c r="F29" s="80" t="s">
        <v>27</v>
      </c>
      <c r="G29" s="80" t="s">
        <v>27</v>
      </c>
      <c r="H29" s="80" t="s">
        <v>27</v>
      </c>
      <c r="I29" s="80" t="s">
        <v>27</v>
      </c>
      <c r="J29" s="80" t="s">
        <v>27</v>
      </c>
      <c r="K29" s="80" t="s">
        <v>27</v>
      </c>
      <c r="L29" s="80" t="s">
        <v>27</v>
      </c>
      <c r="M29" s="80" t="s">
        <v>27</v>
      </c>
      <c r="N29" s="80" t="s">
        <v>27</v>
      </c>
      <c r="O29" s="80" t="s">
        <v>27</v>
      </c>
      <c r="P29" s="80" t="s">
        <v>27</v>
      </c>
      <c r="Q29" s="80" t="s">
        <v>27</v>
      </c>
      <c r="R29" s="80" t="s">
        <v>27</v>
      </c>
      <c r="S29" s="80" t="s">
        <v>27</v>
      </c>
      <c r="T29" s="80" t="s">
        <v>27</v>
      </c>
      <c r="U29" s="77"/>
      <c r="V29" s="79"/>
      <c r="W29" s="79"/>
      <c r="X29" s="79"/>
      <c r="Y29" s="79"/>
      <c r="Z29" s="79"/>
      <c r="AA29" s="79"/>
      <c r="AB29" s="27"/>
      <c r="AC29" s="27"/>
      <c r="AD29" s="27"/>
      <c r="AE29" s="27"/>
      <c r="AF29" s="27"/>
      <c r="AG29" s="27"/>
      <c r="AH29" s="27"/>
      <c r="AI29" s="27"/>
      <c r="AJ29" s="27"/>
    </row>
    <row r="30" spans="1:36" ht="18.75" x14ac:dyDescent="0.3">
      <c r="A30" s="39" t="s">
        <v>40</v>
      </c>
      <c r="B30" s="58" t="s">
        <v>41</v>
      </c>
      <c r="C30" s="80">
        <v>17229.900000000001</v>
      </c>
      <c r="D30" s="80" t="s">
        <v>27</v>
      </c>
      <c r="E30" s="80">
        <v>17229.900000000001</v>
      </c>
      <c r="F30" s="80">
        <v>654.678</v>
      </c>
      <c r="G30" s="80" t="s">
        <v>27</v>
      </c>
      <c r="H30" s="80">
        <v>654.678</v>
      </c>
      <c r="I30" s="80">
        <v>1498.7706000000001</v>
      </c>
      <c r="J30" s="80" t="s">
        <v>27</v>
      </c>
      <c r="K30" s="80">
        <v>1498.7706000000001</v>
      </c>
      <c r="L30" s="80">
        <v>228.9324</v>
      </c>
      <c r="M30" s="80" t="s">
        <v>27</v>
      </c>
      <c r="N30" s="80">
        <v>228.9324</v>
      </c>
      <c r="O30" s="80">
        <v>844.09259999999995</v>
      </c>
      <c r="P30" s="80" t="s">
        <v>27</v>
      </c>
      <c r="Q30" s="80">
        <v>844.09259999999995</v>
      </c>
      <c r="R30" s="80">
        <v>8.6986000000000008</v>
      </c>
      <c r="S30" s="80" t="s">
        <v>27</v>
      </c>
      <c r="T30" s="80">
        <v>8.6986000000000008</v>
      </c>
      <c r="U30" s="78"/>
      <c r="V30" s="79"/>
      <c r="W30" s="79"/>
      <c r="X30" s="79"/>
      <c r="Y30" s="79"/>
      <c r="Z30" s="79"/>
      <c r="AA30" s="79"/>
      <c r="AB30" s="27"/>
      <c r="AC30" s="27"/>
      <c r="AD30" s="27"/>
      <c r="AE30" s="27"/>
      <c r="AF30" s="27"/>
      <c r="AG30" s="27"/>
      <c r="AH30" s="27"/>
      <c r="AI30" s="27"/>
      <c r="AJ30" s="27"/>
    </row>
    <row r="31" spans="1:36" ht="18.75" x14ac:dyDescent="0.3">
      <c r="A31" s="66" t="s">
        <v>42</v>
      </c>
      <c r="B31" s="60" t="s">
        <v>43</v>
      </c>
      <c r="C31" s="81">
        <v>5405</v>
      </c>
      <c r="D31" s="81">
        <v>159</v>
      </c>
      <c r="E31" s="81">
        <v>5564</v>
      </c>
      <c r="F31" s="81">
        <v>1448.2363</v>
      </c>
      <c r="G31" s="81" t="s">
        <v>27</v>
      </c>
      <c r="H31" s="81">
        <v>1448.2363</v>
      </c>
      <c r="I31" s="81">
        <v>2565.9312</v>
      </c>
      <c r="J31" s="81" t="s">
        <v>27</v>
      </c>
      <c r="K31" s="81">
        <v>2565.9312</v>
      </c>
      <c r="L31" s="81">
        <v>177.17619999999999</v>
      </c>
      <c r="M31" s="81" t="s">
        <v>27</v>
      </c>
      <c r="N31" s="81">
        <v>177.17619999999999</v>
      </c>
      <c r="O31" s="81">
        <v>1117.6949</v>
      </c>
      <c r="P31" s="81" t="s">
        <v>27</v>
      </c>
      <c r="Q31" s="81">
        <v>1117.6949</v>
      </c>
      <c r="R31" s="81">
        <v>47.473199999999999</v>
      </c>
      <c r="S31" s="81" t="s">
        <v>27</v>
      </c>
      <c r="T31" s="81">
        <v>46.116599999999998</v>
      </c>
      <c r="U31" s="78"/>
      <c r="V31" s="79"/>
      <c r="W31" s="79"/>
      <c r="X31" s="79"/>
      <c r="Y31" s="79"/>
      <c r="Z31" s="79"/>
      <c r="AA31" s="79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ht="27" customHeight="1" x14ac:dyDescent="0.3">
      <c r="A32" s="67" t="s">
        <v>44</v>
      </c>
      <c r="B32" s="58" t="s">
        <v>45</v>
      </c>
      <c r="C32" s="80" t="s">
        <v>27</v>
      </c>
      <c r="D32" s="80" t="s">
        <v>27</v>
      </c>
      <c r="E32" s="80" t="s">
        <v>27</v>
      </c>
      <c r="F32" s="80">
        <v>215.54730000000001</v>
      </c>
      <c r="G32" s="80" t="s">
        <v>27</v>
      </c>
      <c r="H32" s="80">
        <v>215.54730000000001</v>
      </c>
      <c r="I32" s="80" t="s">
        <v>27</v>
      </c>
      <c r="J32" s="80" t="s">
        <v>27</v>
      </c>
      <c r="K32" s="80" t="s">
        <v>27</v>
      </c>
      <c r="L32" s="80" t="s">
        <v>27</v>
      </c>
      <c r="M32" s="80" t="s">
        <v>27</v>
      </c>
      <c r="N32" s="80" t="s">
        <v>27</v>
      </c>
      <c r="O32" s="80">
        <v>-215.54730000000001</v>
      </c>
      <c r="P32" s="80" t="s">
        <v>27</v>
      </c>
      <c r="Q32" s="80">
        <v>-215.54730000000001</v>
      </c>
      <c r="R32" s="80" t="s">
        <v>27</v>
      </c>
      <c r="S32" s="80" t="s">
        <v>27</v>
      </c>
      <c r="T32" s="80" t="s">
        <v>27</v>
      </c>
      <c r="U32" s="78"/>
      <c r="V32" s="79"/>
      <c r="W32" s="79"/>
      <c r="X32" s="79"/>
      <c r="Y32" s="79"/>
      <c r="Z32" s="79"/>
      <c r="AA32" s="79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18.75" x14ac:dyDescent="0.3">
      <c r="A33" s="67" t="s">
        <v>46</v>
      </c>
      <c r="B33" s="58" t="s">
        <v>47</v>
      </c>
      <c r="C33" s="80" t="s">
        <v>27</v>
      </c>
      <c r="D33" s="80" t="s">
        <v>27</v>
      </c>
      <c r="E33" s="80" t="s">
        <v>27</v>
      </c>
      <c r="F33" s="80">
        <v>-7.0903999999999998</v>
      </c>
      <c r="G33" s="80" t="s">
        <v>27</v>
      </c>
      <c r="H33" s="80">
        <v>-7.0903999999999998</v>
      </c>
      <c r="I33" s="80" t="s">
        <v>27</v>
      </c>
      <c r="J33" s="80" t="s">
        <v>27</v>
      </c>
      <c r="K33" s="80" t="s">
        <v>27</v>
      </c>
      <c r="L33" s="80" t="s">
        <v>27</v>
      </c>
      <c r="M33" s="80" t="s">
        <v>27</v>
      </c>
      <c r="N33" s="80" t="s">
        <v>27</v>
      </c>
      <c r="O33" s="80">
        <v>7.0903999999999998</v>
      </c>
      <c r="P33" s="80" t="s">
        <v>27</v>
      </c>
      <c r="Q33" s="80">
        <v>7.0903999999999998</v>
      </c>
      <c r="R33" s="80" t="s">
        <v>27</v>
      </c>
      <c r="S33" s="80" t="s">
        <v>27</v>
      </c>
      <c r="T33" s="80" t="s">
        <v>27</v>
      </c>
      <c r="U33" s="78"/>
      <c r="V33" s="79"/>
      <c r="W33" s="79"/>
      <c r="X33" s="79"/>
      <c r="Y33" s="79"/>
      <c r="Z33" s="79"/>
      <c r="AA33" s="79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ht="18.75" x14ac:dyDescent="0.3">
      <c r="A34" s="67" t="s">
        <v>48</v>
      </c>
      <c r="B34" s="58" t="s">
        <v>49</v>
      </c>
      <c r="C34" s="80">
        <v>370</v>
      </c>
      <c r="D34" s="80">
        <v>159</v>
      </c>
      <c r="E34" s="80">
        <v>529</v>
      </c>
      <c r="F34" s="80" t="s">
        <v>27</v>
      </c>
      <c r="G34" s="80" t="s">
        <v>27</v>
      </c>
      <c r="H34" s="80" t="s">
        <v>27</v>
      </c>
      <c r="I34" s="80" t="s">
        <v>27</v>
      </c>
      <c r="J34" s="80" t="s">
        <v>27</v>
      </c>
      <c r="K34" s="80" t="s">
        <v>27</v>
      </c>
      <c r="L34" s="80" t="s">
        <v>27</v>
      </c>
      <c r="M34" s="80" t="s">
        <v>27</v>
      </c>
      <c r="N34" s="80" t="s">
        <v>27</v>
      </c>
      <c r="O34" s="80" t="s">
        <v>27</v>
      </c>
      <c r="P34" s="80" t="s">
        <v>27</v>
      </c>
      <c r="Q34" s="80" t="s">
        <v>27</v>
      </c>
      <c r="R34" s="80" t="s">
        <v>27</v>
      </c>
      <c r="S34" s="80" t="s">
        <v>27</v>
      </c>
      <c r="T34" s="80" t="s">
        <v>27</v>
      </c>
      <c r="U34" s="78"/>
      <c r="V34" s="79"/>
      <c r="W34" s="79"/>
      <c r="X34" s="79"/>
      <c r="Y34" s="79"/>
      <c r="Z34" s="79"/>
      <c r="AA34" s="79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6" ht="30.75" customHeight="1" x14ac:dyDescent="0.3">
      <c r="A35" s="67" t="s">
        <v>50</v>
      </c>
      <c r="B35" s="58" t="s">
        <v>51</v>
      </c>
      <c r="C35" s="80">
        <v>5035</v>
      </c>
      <c r="D35" s="80" t="s">
        <v>27</v>
      </c>
      <c r="E35" s="80">
        <v>5035</v>
      </c>
      <c r="F35" s="80">
        <v>1239.7792999999999</v>
      </c>
      <c r="G35" s="80" t="s">
        <v>27</v>
      </c>
      <c r="H35" s="80">
        <v>1239.7792999999999</v>
      </c>
      <c r="I35" s="80">
        <v>2565.9312</v>
      </c>
      <c r="J35" s="80" t="s">
        <v>27</v>
      </c>
      <c r="K35" s="80">
        <v>2565.9312</v>
      </c>
      <c r="L35" s="80">
        <v>206.9667</v>
      </c>
      <c r="M35" s="80" t="s">
        <v>27</v>
      </c>
      <c r="N35" s="80">
        <v>206.9667</v>
      </c>
      <c r="O35" s="80">
        <v>1326.1519000000001</v>
      </c>
      <c r="P35" s="80" t="s">
        <v>27</v>
      </c>
      <c r="Q35" s="80">
        <v>1326.1519000000001</v>
      </c>
      <c r="R35" s="80">
        <v>50.961799999999997</v>
      </c>
      <c r="S35" s="80" t="s">
        <v>27</v>
      </c>
      <c r="T35" s="80">
        <v>50.961799999999997</v>
      </c>
      <c r="U35" s="78"/>
      <c r="V35" s="79"/>
      <c r="W35" s="79"/>
      <c r="X35" s="79"/>
      <c r="Y35" s="79"/>
      <c r="Z35" s="79"/>
      <c r="AA35" s="79"/>
      <c r="AB35" s="27"/>
      <c r="AC35" s="27"/>
      <c r="AD35" s="27"/>
      <c r="AE35" s="27"/>
      <c r="AF35" s="27"/>
      <c r="AG35" s="27"/>
      <c r="AH35" s="27"/>
      <c r="AI35" s="27"/>
      <c r="AJ35" s="27"/>
    </row>
    <row r="36" spans="1:36" ht="18.75" x14ac:dyDescent="0.3">
      <c r="A36" s="66" t="s">
        <v>52</v>
      </c>
      <c r="B36" s="60" t="s">
        <v>53</v>
      </c>
      <c r="C36" s="81">
        <v>27118.720000000001</v>
      </c>
      <c r="D36" s="81">
        <v>14282</v>
      </c>
      <c r="E36" s="81">
        <v>41400.720000000001</v>
      </c>
      <c r="F36" s="81">
        <v>546.54629999999997</v>
      </c>
      <c r="G36" s="81">
        <v>486.99590000000001</v>
      </c>
      <c r="H36" s="81">
        <v>1033.5422000000001</v>
      </c>
      <c r="I36" s="81">
        <v>-1.3855</v>
      </c>
      <c r="J36" s="81">
        <v>139.03020000000001</v>
      </c>
      <c r="K36" s="81">
        <v>137.6447</v>
      </c>
      <c r="L36" s="81">
        <v>-0.2535</v>
      </c>
      <c r="M36" s="81">
        <v>28.548500000000001</v>
      </c>
      <c r="N36" s="81">
        <v>13.3177</v>
      </c>
      <c r="O36" s="81">
        <v>-547.93179999999995</v>
      </c>
      <c r="P36" s="81">
        <v>-347.96570000000003</v>
      </c>
      <c r="Q36" s="81">
        <v>-895.89750000000004</v>
      </c>
      <c r="R36" s="81">
        <v>-5.1000000000000004E-3</v>
      </c>
      <c r="S36" s="81">
        <v>0.97340000000000004</v>
      </c>
      <c r="T36" s="81">
        <v>0.33239999999999997</v>
      </c>
      <c r="U36" s="78"/>
      <c r="V36" s="79"/>
      <c r="W36" s="79"/>
      <c r="X36" s="79"/>
      <c r="Y36" s="79"/>
      <c r="Z36" s="79"/>
      <c r="AA36" s="79"/>
      <c r="AB36" s="27"/>
      <c r="AC36" s="27"/>
      <c r="AD36" s="27"/>
      <c r="AE36" s="27"/>
      <c r="AF36" s="27"/>
      <c r="AG36" s="27"/>
      <c r="AH36" s="27"/>
      <c r="AI36" s="27"/>
      <c r="AJ36" s="27"/>
    </row>
    <row r="37" spans="1:36" ht="18.75" x14ac:dyDescent="0.3">
      <c r="A37" s="67" t="s">
        <v>54</v>
      </c>
      <c r="B37" s="58" t="s">
        <v>55</v>
      </c>
      <c r="C37" s="80" t="s">
        <v>27</v>
      </c>
      <c r="D37" s="80">
        <v>4410</v>
      </c>
      <c r="E37" s="80">
        <v>4410</v>
      </c>
      <c r="F37" s="80" t="s">
        <v>27</v>
      </c>
      <c r="G37" s="80">
        <v>363.3802</v>
      </c>
      <c r="H37" s="80">
        <v>363.3802</v>
      </c>
      <c r="I37" s="80" t="s">
        <v>27</v>
      </c>
      <c r="J37" s="80">
        <v>17.5047</v>
      </c>
      <c r="K37" s="80">
        <v>17.5047</v>
      </c>
      <c r="L37" s="80" t="s">
        <v>27</v>
      </c>
      <c r="M37" s="80">
        <v>4.8170999999999999</v>
      </c>
      <c r="N37" s="80">
        <v>4.8170999999999999</v>
      </c>
      <c r="O37" s="80" t="s">
        <v>27</v>
      </c>
      <c r="P37" s="80">
        <v>-345.87549999999999</v>
      </c>
      <c r="Q37" s="80">
        <v>-345.87549999999999</v>
      </c>
      <c r="R37" s="80" t="s">
        <v>27</v>
      </c>
      <c r="S37" s="80">
        <v>0.39689999999999998</v>
      </c>
      <c r="T37" s="80">
        <v>0.39689999999999998</v>
      </c>
      <c r="U37" s="78"/>
      <c r="V37" s="79"/>
      <c r="W37" s="79"/>
      <c r="X37" s="79"/>
      <c r="Y37" s="79"/>
      <c r="Z37" s="79"/>
      <c r="AA37" s="79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18.75" x14ac:dyDescent="0.3">
      <c r="A38" s="67" t="s">
        <v>56</v>
      </c>
      <c r="B38" s="58" t="s">
        <v>57</v>
      </c>
      <c r="C38" s="80">
        <v>27118.720000000001</v>
      </c>
      <c r="D38" s="80" t="s">
        <v>27</v>
      </c>
      <c r="E38" s="80">
        <v>27118.720000000001</v>
      </c>
      <c r="F38" s="80">
        <v>546.54629999999997</v>
      </c>
      <c r="G38" s="80" t="s">
        <v>27</v>
      </c>
      <c r="H38" s="80">
        <v>546.54629999999997</v>
      </c>
      <c r="I38" s="80">
        <v>-1.3855</v>
      </c>
      <c r="J38" s="80" t="s">
        <v>27</v>
      </c>
      <c r="K38" s="80">
        <v>-1.3855</v>
      </c>
      <c r="L38" s="80">
        <v>-0.2535</v>
      </c>
      <c r="M38" s="80" t="s">
        <v>27</v>
      </c>
      <c r="N38" s="80">
        <v>-0.2535</v>
      </c>
      <c r="O38" s="80">
        <v>-547.93179999999995</v>
      </c>
      <c r="P38" s="80" t="s">
        <v>27</v>
      </c>
      <c r="Q38" s="80">
        <v>-547.93179999999995</v>
      </c>
      <c r="R38" s="80">
        <v>-5.1000000000000004E-3</v>
      </c>
      <c r="S38" s="80" t="s">
        <v>27</v>
      </c>
      <c r="T38" s="80">
        <v>-5.1000000000000004E-3</v>
      </c>
      <c r="U38" s="78"/>
      <c r="V38" s="79"/>
      <c r="W38" s="79"/>
      <c r="X38" s="79"/>
      <c r="Y38" s="79"/>
      <c r="Z38" s="79"/>
      <c r="AA38" s="79"/>
      <c r="AB38" s="27"/>
      <c r="AC38" s="27"/>
      <c r="AD38" s="27"/>
      <c r="AE38" s="27"/>
      <c r="AF38" s="27"/>
      <c r="AG38" s="27"/>
      <c r="AH38" s="27"/>
      <c r="AI38" s="27"/>
      <c r="AJ38" s="27"/>
    </row>
    <row r="39" spans="1:36" ht="18.75" x14ac:dyDescent="0.3">
      <c r="A39" s="67" t="s">
        <v>58</v>
      </c>
      <c r="B39" s="58" t="s">
        <v>59</v>
      </c>
      <c r="C39" s="80" t="s">
        <v>27</v>
      </c>
      <c r="D39" s="80">
        <v>9872</v>
      </c>
      <c r="E39" s="80">
        <v>9872</v>
      </c>
      <c r="F39" s="80" t="s">
        <v>27</v>
      </c>
      <c r="G39" s="80">
        <v>123.6157</v>
      </c>
      <c r="H39" s="80">
        <v>123.6157</v>
      </c>
      <c r="I39" s="80" t="s">
        <v>27</v>
      </c>
      <c r="J39" s="80">
        <v>121.52549999999999</v>
      </c>
      <c r="K39" s="80">
        <v>121.52549999999999</v>
      </c>
      <c r="L39" s="80" t="s">
        <v>27</v>
      </c>
      <c r="M39" s="80">
        <v>98.309100000000001</v>
      </c>
      <c r="N39" s="80">
        <v>98.309100000000001</v>
      </c>
      <c r="O39" s="80" t="s">
        <v>27</v>
      </c>
      <c r="P39" s="80">
        <v>-2.0901999999999998</v>
      </c>
      <c r="Q39" s="80">
        <v>-2.0901999999999998</v>
      </c>
      <c r="R39" s="80" t="s">
        <v>27</v>
      </c>
      <c r="S39" s="80">
        <v>1.2310000000000001</v>
      </c>
      <c r="T39" s="80">
        <v>1.2310000000000001</v>
      </c>
      <c r="U39" s="78"/>
      <c r="V39" s="79"/>
      <c r="W39" s="79"/>
      <c r="X39" s="79"/>
      <c r="Y39" s="79"/>
      <c r="Z39" s="79"/>
      <c r="AA39" s="79"/>
      <c r="AB39" s="27"/>
      <c r="AC39" s="27"/>
      <c r="AD39" s="27"/>
      <c r="AE39" s="27"/>
      <c r="AF39" s="27"/>
      <c r="AG39" s="27"/>
      <c r="AH39" s="27"/>
      <c r="AI39" s="27"/>
      <c r="AJ39" s="27"/>
    </row>
    <row r="40" spans="1:36" ht="18.75" x14ac:dyDescent="0.3">
      <c r="A40" s="67" t="s">
        <v>60</v>
      </c>
      <c r="B40" s="58" t="s">
        <v>61</v>
      </c>
      <c r="C40" s="80" t="s">
        <v>27</v>
      </c>
      <c r="D40" s="80">
        <v>5354</v>
      </c>
      <c r="E40" s="80">
        <v>5354</v>
      </c>
      <c r="F40" s="80" t="s">
        <v>27</v>
      </c>
      <c r="G40" s="80">
        <v>105.4402</v>
      </c>
      <c r="H40" s="80">
        <v>105.4402</v>
      </c>
      <c r="I40" s="80" t="s">
        <v>27</v>
      </c>
      <c r="J40" s="80">
        <v>3.3220000000000001</v>
      </c>
      <c r="K40" s="80">
        <v>3.3220000000000001</v>
      </c>
      <c r="L40" s="80" t="s">
        <v>27</v>
      </c>
      <c r="M40" s="80">
        <v>3.1505999999999998</v>
      </c>
      <c r="N40" s="80">
        <v>3.1505999999999998</v>
      </c>
      <c r="O40" s="80" t="s">
        <v>27</v>
      </c>
      <c r="P40" s="80">
        <v>-102.1182</v>
      </c>
      <c r="Q40" s="80">
        <v>-102.1182</v>
      </c>
      <c r="R40" s="80" t="s">
        <v>27</v>
      </c>
      <c r="S40" s="80">
        <v>6.2E-2</v>
      </c>
      <c r="T40" s="80">
        <v>6.2E-2</v>
      </c>
      <c r="U40" s="78"/>
      <c r="V40" s="79"/>
      <c r="W40" s="79"/>
      <c r="X40" s="79"/>
      <c r="Y40" s="79"/>
      <c r="Z40" s="79"/>
      <c r="AA40" s="79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ht="18.75" x14ac:dyDescent="0.3">
      <c r="A41" s="67" t="s">
        <v>62</v>
      </c>
      <c r="B41" s="58" t="s">
        <v>63</v>
      </c>
      <c r="C41" s="80" t="s">
        <v>27</v>
      </c>
      <c r="D41" s="80">
        <v>4518</v>
      </c>
      <c r="E41" s="80">
        <v>4518</v>
      </c>
      <c r="F41" s="80" t="s">
        <v>27</v>
      </c>
      <c r="G41" s="80">
        <v>18.1755</v>
      </c>
      <c r="H41" s="80">
        <v>18.1755</v>
      </c>
      <c r="I41" s="80" t="s">
        <v>27</v>
      </c>
      <c r="J41" s="80">
        <v>118.20350000000001</v>
      </c>
      <c r="K41" s="80">
        <v>118.20350000000001</v>
      </c>
      <c r="L41" s="80" t="s">
        <v>27</v>
      </c>
      <c r="M41" s="80">
        <v>650.34519999999998</v>
      </c>
      <c r="N41" s="80">
        <v>650.34519999999998</v>
      </c>
      <c r="O41" s="80" t="s">
        <v>27</v>
      </c>
      <c r="P41" s="80">
        <v>100.02800000000001</v>
      </c>
      <c r="Q41" s="80">
        <v>100.02800000000001</v>
      </c>
      <c r="R41" s="80" t="s">
        <v>27</v>
      </c>
      <c r="S41" s="80">
        <v>2.6162000000000001</v>
      </c>
      <c r="T41" s="80">
        <v>2.6162000000000001</v>
      </c>
      <c r="U41" s="78"/>
      <c r="V41" s="79"/>
      <c r="W41" s="79"/>
      <c r="X41" s="79"/>
      <c r="Y41" s="79"/>
      <c r="Z41" s="79"/>
      <c r="AA41" s="79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36" ht="28.5" x14ac:dyDescent="0.3">
      <c r="A42" s="66" t="s">
        <v>64</v>
      </c>
      <c r="B42" s="60" t="s">
        <v>65</v>
      </c>
      <c r="C42" s="80">
        <v>20</v>
      </c>
      <c r="D42" s="80" t="s">
        <v>27</v>
      </c>
      <c r="E42" s="80">
        <v>20</v>
      </c>
      <c r="F42" s="80">
        <v>-37.270299999999999</v>
      </c>
      <c r="G42" s="80" t="s">
        <v>27</v>
      </c>
      <c r="H42" s="80">
        <v>-37.270299999999999</v>
      </c>
      <c r="I42" s="80" t="s">
        <v>27</v>
      </c>
      <c r="J42" s="80" t="s">
        <v>27</v>
      </c>
      <c r="K42" s="80" t="s">
        <v>27</v>
      </c>
      <c r="L42" s="80" t="s">
        <v>27</v>
      </c>
      <c r="M42" s="80" t="s">
        <v>27</v>
      </c>
      <c r="N42" s="80" t="s">
        <v>27</v>
      </c>
      <c r="O42" s="80">
        <v>37.270299999999999</v>
      </c>
      <c r="P42" s="80" t="s">
        <v>27</v>
      </c>
      <c r="Q42" s="80">
        <v>37.270299999999999</v>
      </c>
      <c r="R42" s="80" t="s">
        <v>27</v>
      </c>
      <c r="S42" s="80" t="s">
        <v>27</v>
      </c>
      <c r="T42" s="80" t="s">
        <v>27</v>
      </c>
      <c r="U42" s="78"/>
      <c r="V42" s="79"/>
      <c r="W42" s="79"/>
      <c r="X42" s="79"/>
      <c r="Y42" s="79"/>
      <c r="Z42" s="79"/>
      <c r="AA42" s="79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36" ht="18.75" x14ac:dyDescent="0.3">
      <c r="A43" s="67" t="s">
        <v>66</v>
      </c>
      <c r="B43" s="58" t="s">
        <v>67</v>
      </c>
      <c r="C43" s="80">
        <v>20</v>
      </c>
      <c r="D43" s="80" t="s">
        <v>27</v>
      </c>
      <c r="E43" s="80">
        <v>20</v>
      </c>
      <c r="F43" s="80">
        <v>-37.270299999999999</v>
      </c>
      <c r="G43" s="80" t="s">
        <v>27</v>
      </c>
      <c r="H43" s="80">
        <v>-37.270299999999999</v>
      </c>
      <c r="I43" s="80" t="s">
        <v>27</v>
      </c>
      <c r="J43" s="80" t="s">
        <v>27</v>
      </c>
      <c r="K43" s="80" t="s">
        <v>27</v>
      </c>
      <c r="L43" s="80" t="s">
        <v>27</v>
      </c>
      <c r="M43" s="80" t="s">
        <v>27</v>
      </c>
      <c r="N43" s="80" t="s">
        <v>27</v>
      </c>
      <c r="O43" s="80">
        <v>37.270299999999999</v>
      </c>
      <c r="P43" s="80" t="s">
        <v>27</v>
      </c>
      <c r="Q43" s="80">
        <v>37.270299999999999</v>
      </c>
      <c r="R43" s="80" t="s">
        <v>27</v>
      </c>
      <c r="S43" s="80" t="s">
        <v>27</v>
      </c>
      <c r="T43" s="80" t="s">
        <v>27</v>
      </c>
      <c r="U43" s="78"/>
      <c r="V43" s="79"/>
      <c r="W43" s="79"/>
      <c r="X43" s="79"/>
      <c r="Y43" s="79"/>
      <c r="Z43" s="79"/>
      <c r="AA43" s="79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ht="18.75" x14ac:dyDescent="0.3">
      <c r="A44" s="67" t="s">
        <v>68</v>
      </c>
      <c r="B44" s="58" t="s">
        <v>69</v>
      </c>
      <c r="C44" s="80">
        <v>20</v>
      </c>
      <c r="D44" s="80" t="s">
        <v>27</v>
      </c>
      <c r="E44" s="80">
        <v>20</v>
      </c>
      <c r="F44" s="80">
        <v>-37.270299999999999</v>
      </c>
      <c r="G44" s="80" t="s">
        <v>27</v>
      </c>
      <c r="H44" s="80">
        <v>-37.270299999999999</v>
      </c>
      <c r="I44" s="80" t="s">
        <v>27</v>
      </c>
      <c r="J44" s="80" t="s">
        <v>27</v>
      </c>
      <c r="K44" s="80" t="s">
        <v>27</v>
      </c>
      <c r="L44" s="80" t="s">
        <v>27</v>
      </c>
      <c r="M44" s="80" t="s">
        <v>27</v>
      </c>
      <c r="N44" s="80" t="s">
        <v>27</v>
      </c>
      <c r="O44" s="80">
        <v>37.270299999999999</v>
      </c>
      <c r="P44" s="80" t="s">
        <v>27</v>
      </c>
      <c r="Q44" s="80">
        <v>37.270299999999999</v>
      </c>
      <c r="R44" s="80" t="s">
        <v>27</v>
      </c>
      <c r="S44" s="80" t="s">
        <v>27</v>
      </c>
      <c r="T44" s="80" t="s">
        <v>27</v>
      </c>
      <c r="U44" s="78"/>
      <c r="V44" s="79"/>
      <c r="W44" s="79"/>
      <c r="X44" s="79"/>
      <c r="Y44" s="79"/>
      <c r="Z44" s="79"/>
      <c r="AA44" s="79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36" ht="18.75" x14ac:dyDescent="0.3">
      <c r="A45" s="67" t="s">
        <v>70</v>
      </c>
      <c r="B45" s="58" t="s">
        <v>71</v>
      </c>
      <c r="C45" s="80" t="s">
        <v>27</v>
      </c>
      <c r="D45" s="80" t="s">
        <v>27</v>
      </c>
      <c r="E45" s="80" t="s">
        <v>27</v>
      </c>
      <c r="F45" s="80" t="s">
        <v>27</v>
      </c>
      <c r="G45" s="80" t="s">
        <v>27</v>
      </c>
      <c r="H45" s="80" t="s">
        <v>27</v>
      </c>
      <c r="I45" s="80" t="s">
        <v>27</v>
      </c>
      <c r="J45" s="80" t="s">
        <v>27</v>
      </c>
      <c r="K45" s="80" t="s">
        <v>27</v>
      </c>
      <c r="L45" s="80" t="s">
        <v>27</v>
      </c>
      <c r="M45" s="80" t="s">
        <v>27</v>
      </c>
      <c r="N45" s="80" t="s">
        <v>27</v>
      </c>
      <c r="O45" s="80" t="s">
        <v>27</v>
      </c>
      <c r="P45" s="80" t="s">
        <v>27</v>
      </c>
      <c r="Q45" s="80" t="s">
        <v>27</v>
      </c>
      <c r="R45" s="80" t="s">
        <v>27</v>
      </c>
      <c r="S45" s="80" t="s">
        <v>27</v>
      </c>
      <c r="T45" s="80" t="s">
        <v>27</v>
      </c>
      <c r="U45" s="78"/>
      <c r="V45" s="79"/>
      <c r="W45" s="79"/>
      <c r="X45" s="79"/>
      <c r="Y45" s="79"/>
      <c r="Z45" s="79"/>
      <c r="AA45" s="79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36" ht="30" x14ac:dyDescent="0.3">
      <c r="A46" s="67" t="s">
        <v>72</v>
      </c>
      <c r="B46" s="58" t="s">
        <v>73</v>
      </c>
      <c r="C46" s="80" t="s">
        <v>27</v>
      </c>
      <c r="D46" s="80" t="s">
        <v>27</v>
      </c>
      <c r="E46" s="80" t="s">
        <v>27</v>
      </c>
      <c r="F46" s="80" t="s">
        <v>27</v>
      </c>
      <c r="G46" s="80" t="s">
        <v>27</v>
      </c>
      <c r="H46" s="80" t="s">
        <v>27</v>
      </c>
      <c r="I46" s="80" t="s">
        <v>27</v>
      </c>
      <c r="J46" s="80" t="s">
        <v>27</v>
      </c>
      <c r="K46" s="80" t="s">
        <v>27</v>
      </c>
      <c r="L46" s="80" t="s">
        <v>27</v>
      </c>
      <c r="M46" s="80" t="s">
        <v>27</v>
      </c>
      <c r="N46" s="80" t="s">
        <v>27</v>
      </c>
      <c r="O46" s="80" t="s">
        <v>27</v>
      </c>
      <c r="P46" s="80" t="s">
        <v>27</v>
      </c>
      <c r="Q46" s="80" t="s">
        <v>27</v>
      </c>
      <c r="R46" s="80" t="s">
        <v>27</v>
      </c>
      <c r="S46" s="80" t="s">
        <v>27</v>
      </c>
      <c r="T46" s="80" t="s">
        <v>27</v>
      </c>
      <c r="U46" s="78"/>
      <c r="V46" s="79"/>
      <c r="W46" s="79"/>
      <c r="X46" s="79"/>
      <c r="Y46" s="79"/>
      <c r="Z46" s="79"/>
      <c r="AA46" s="79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ht="18.75" x14ac:dyDescent="0.3">
      <c r="A47" s="66" t="s">
        <v>149</v>
      </c>
      <c r="B47" s="60" t="s">
        <v>74</v>
      </c>
      <c r="C47" s="81">
        <v>2022.1</v>
      </c>
      <c r="D47" s="81">
        <v>12.3</v>
      </c>
      <c r="E47" s="81">
        <v>2034.4</v>
      </c>
      <c r="F47" s="81">
        <v>119.0604</v>
      </c>
      <c r="G47" s="81">
        <v>2</v>
      </c>
      <c r="H47" s="81">
        <v>121.0604</v>
      </c>
      <c r="I47" s="81">
        <v>105.13</v>
      </c>
      <c r="J47" s="81">
        <v>0.21</v>
      </c>
      <c r="K47" s="81">
        <v>105.34</v>
      </c>
      <c r="L47" s="81">
        <v>88.299700000000001</v>
      </c>
      <c r="M47" s="81">
        <v>10.5</v>
      </c>
      <c r="N47" s="81">
        <v>87.014399999999995</v>
      </c>
      <c r="O47" s="81">
        <v>-13.930400000000001</v>
      </c>
      <c r="P47" s="81">
        <v>-1.79</v>
      </c>
      <c r="Q47" s="81">
        <v>-15.7204</v>
      </c>
      <c r="R47" s="81">
        <v>5.1989999999999998</v>
      </c>
      <c r="S47" s="81">
        <v>1.7073</v>
      </c>
      <c r="T47" s="81">
        <v>5.1779000000000002</v>
      </c>
      <c r="U47" s="78"/>
      <c r="V47" s="79"/>
      <c r="W47" s="79"/>
      <c r="X47" s="79"/>
      <c r="Y47" s="79"/>
      <c r="Z47" s="79"/>
      <c r="AA47" s="79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36" ht="30" hidden="1" x14ac:dyDescent="0.3">
      <c r="A48" s="67" t="s">
        <v>75</v>
      </c>
      <c r="B48" s="58" t="s">
        <v>76</v>
      </c>
      <c r="C48" s="80">
        <v>1762.1</v>
      </c>
      <c r="D48" s="80" t="s">
        <v>27</v>
      </c>
      <c r="E48" s="80">
        <v>1762.1</v>
      </c>
      <c r="F48" s="80">
        <v>119.0604</v>
      </c>
      <c r="G48" s="80" t="s">
        <v>27</v>
      </c>
      <c r="H48" s="80">
        <v>119.0604</v>
      </c>
      <c r="I48" s="80">
        <v>105.13</v>
      </c>
      <c r="J48" s="80" t="s">
        <v>27</v>
      </c>
      <c r="K48" s="80">
        <v>105.13</v>
      </c>
      <c r="L48" s="80">
        <v>88.299700000000001</v>
      </c>
      <c r="M48" s="80" t="s">
        <v>27</v>
      </c>
      <c r="N48" s="80">
        <v>88.299700000000001</v>
      </c>
      <c r="O48" s="80">
        <v>-13.930400000000001</v>
      </c>
      <c r="P48" s="80" t="s">
        <v>27</v>
      </c>
      <c r="Q48" s="80">
        <v>-13.930400000000001</v>
      </c>
      <c r="R48" s="80">
        <v>5.9661</v>
      </c>
      <c r="S48" s="80" t="s">
        <v>27</v>
      </c>
      <c r="T48" s="80">
        <v>5.9661</v>
      </c>
      <c r="U48" s="78"/>
      <c r="V48" s="79"/>
      <c r="W48" s="79"/>
      <c r="X48" s="79"/>
      <c r="Y48" s="79"/>
      <c r="Z48" s="79"/>
      <c r="AA48" s="79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 ht="30" hidden="1" x14ac:dyDescent="0.3">
      <c r="A49" s="67" t="s">
        <v>77</v>
      </c>
      <c r="B49" s="58" t="s">
        <v>78</v>
      </c>
      <c r="C49" s="80" t="s">
        <v>27</v>
      </c>
      <c r="D49" s="80">
        <v>12.3</v>
      </c>
      <c r="E49" s="80">
        <v>12.3</v>
      </c>
      <c r="F49" s="80" t="s">
        <v>27</v>
      </c>
      <c r="G49" s="80">
        <v>2</v>
      </c>
      <c r="H49" s="80">
        <v>2</v>
      </c>
      <c r="I49" s="80" t="s">
        <v>27</v>
      </c>
      <c r="J49" s="80">
        <v>0.21</v>
      </c>
      <c r="K49" s="80">
        <v>0.21</v>
      </c>
      <c r="L49" s="80" t="s">
        <v>27</v>
      </c>
      <c r="M49" s="80">
        <v>10.5</v>
      </c>
      <c r="N49" s="80">
        <v>10.5</v>
      </c>
      <c r="O49" s="80" t="s">
        <v>27</v>
      </c>
      <c r="P49" s="80">
        <v>-1.79</v>
      </c>
      <c r="Q49" s="80">
        <v>-1.79</v>
      </c>
      <c r="R49" s="80" t="s">
        <v>27</v>
      </c>
      <c r="S49" s="80">
        <v>1.7073</v>
      </c>
      <c r="T49" s="80">
        <v>1.7073</v>
      </c>
      <c r="U49" s="78"/>
      <c r="V49" s="79"/>
      <c r="W49" s="79"/>
      <c r="X49" s="79"/>
      <c r="Y49" s="79"/>
      <c r="Z49" s="79"/>
      <c r="AA49" s="79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ht="30" hidden="1" x14ac:dyDescent="0.3">
      <c r="A50" s="67" t="s">
        <v>79</v>
      </c>
      <c r="B50" s="58" t="s">
        <v>80</v>
      </c>
      <c r="C50" s="80">
        <v>260</v>
      </c>
      <c r="D50" s="80" t="s">
        <v>27</v>
      </c>
      <c r="E50" s="80">
        <v>260</v>
      </c>
      <c r="F50" s="80" t="s">
        <v>27</v>
      </c>
      <c r="G50" s="80" t="s">
        <v>27</v>
      </c>
      <c r="H50" s="80" t="s">
        <v>27</v>
      </c>
      <c r="I50" s="80" t="s">
        <v>27</v>
      </c>
      <c r="J50" s="80" t="s">
        <v>27</v>
      </c>
      <c r="K50" s="80" t="s">
        <v>27</v>
      </c>
      <c r="L50" s="80" t="s">
        <v>27</v>
      </c>
      <c r="M50" s="80" t="s">
        <v>27</v>
      </c>
      <c r="N50" s="80" t="s">
        <v>27</v>
      </c>
      <c r="O50" s="80" t="s">
        <v>27</v>
      </c>
      <c r="P50" s="80" t="s">
        <v>27</v>
      </c>
      <c r="Q50" s="80" t="s">
        <v>27</v>
      </c>
      <c r="R50" s="80" t="s">
        <v>27</v>
      </c>
      <c r="S50" s="80" t="s">
        <v>27</v>
      </c>
      <c r="T50" s="80" t="s">
        <v>27</v>
      </c>
      <c r="U50" s="78"/>
      <c r="V50" s="79"/>
      <c r="W50" s="79"/>
      <c r="X50" s="79"/>
      <c r="Y50" s="79"/>
      <c r="Z50" s="79"/>
      <c r="AA50" s="79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ht="32.25" customHeight="1" x14ac:dyDescent="0.3">
      <c r="A51" s="39" t="s">
        <v>81</v>
      </c>
      <c r="B51" s="58" t="s">
        <v>82</v>
      </c>
      <c r="C51" s="80" t="s">
        <v>27</v>
      </c>
      <c r="D51" s="80" t="s">
        <v>27</v>
      </c>
      <c r="E51" s="80" t="s">
        <v>27</v>
      </c>
      <c r="F51" s="80">
        <v>2.6410999999999998</v>
      </c>
      <c r="G51" s="80">
        <v>-1.2370000000000001</v>
      </c>
      <c r="H51" s="80">
        <v>1.4040999999999999</v>
      </c>
      <c r="I51" s="80" t="s">
        <v>27</v>
      </c>
      <c r="J51" s="80" t="s">
        <v>27</v>
      </c>
      <c r="K51" s="80" t="s">
        <v>27</v>
      </c>
      <c r="L51" s="80" t="s">
        <v>27</v>
      </c>
      <c r="M51" s="80" t="s">
        <v>27</v>
      </c>
      <c r="N51" s="80" t="s">
        <v>27</v>
      </c>
      <c r="O51" s="80">
        <v>-2.6410999999999998</v>
      </c>
      <c r="P51" s="80">
        <v>1.2370000000000001</v>
      </c>
      <c r="Q51" s="80">
        <v>-1.4040999999999999</v>
      </c>
      <c r="R51" s="80" t="s">
        <v>27</v>
      </c>
      <c r="S51" s="80" t="s">
        <v>27</v>
      </c>
      <c r="T51" s="80" t="s">
        <v>27</v>
      </c>
      <c r="U51" s="78"/>
      <c r="V51" s="79"/>
      <c r="W51" s="79"/>
      <c r="X51" s="79"/>
      <c r="Y51" s="79"/>
      <c r="Z51" s="79"/>
      <c r="AA51" s="79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ht="18.75" x14ac:dyDescent="0.3">
      <c r="A52" s="65" t="s">
        <v>83</v>
      </c>
      <c r="B52" s="56"/>
      <c r="C52" s="76">
        <v>21444.69</v>
      </c>
      <c r="D52" s="76">
        <v>2740.19</v>
      </c>
      <c r="E52" s="76">
        <v>24184.880000000001</v>
      </c>
      <c r="F52" s="76">
        <v>742.75480000000005</v>
      </c>
      <c r="G52" s="76">
        <v>360.93369999999999</v>
      </c>
      <c r="H52" s="76">
        <v>1103.6885</v>
      </c>
      <c r="I52" s="76">
        <v>1208.7791</v>
      </c>
      <c r="J52" s="76">
        <v>289.58300000000003</v>
      </c>
      <c r="K52" s="76">
        <v>1498.3621000000001</v>
      </c>
      <c r="L52" s="76">
        <v>162.74260000000001</v>
      </c>
      <c r="M52" s="76">
        <v>80.2316</v>
      </c>
      <c r="N52" s="76">
        <v>135.7595</v>
      </c>
      <c r="O52" s="76">
        <v>466.02429999999998</v>
      </c>
      <c r="P52" s="76">
        <v>-71.350700000000003</v>
      </c>
      <c r="Q52" s="76">
        <v>394.67360000000002</v>
      </c>
      <c r="R52" s="76">
        <v>5.6367000000000003</v>
      </c>
      <c r="S52" s="76">
        <v>10.5679</v>
      </c>
      <c r="T52" s="76">
        <v>6.1954000000000002</v>
      </c>
      <c r="U52" s="78"/>
      <c r="V52" s="79"/>
      <c r="W52" s="79"/>
      <c r="X52" s="79"/>
      <c r="Y52" s="79"/>
      <c r="Z52" s="79"/>
      <c r="AA52" s="79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 ht="18.75" x14ac:dyDescent="0.3">
      <c r="A53" s="65" t="s">
        <v>84</v>
      </c>
      <c r="B53" s="56"/>
      <c r="C53" s="76">
        <v>21444.69</v>
      </c>
      <c r="D53" s="76">
        <v>2740.19</v>
      </c>
      <c r="E53" s="76">
        <v>24184.880000000001</v>
      </c>
      <c r="F53" s="76">
        <v>742.75480000000005</v>
      </c>
      <c r="G53" s="76">
        <v>360.93369999999999</v>
      </c>
      <c r="H53" s="76">
        <v>1103.6885</v>
      </c>
      <c r="I53" s="76">
        <v>4158.7790999999997</v>
      </c>
      <c r="J53" s="76">
        <v>289.58300000000003</v>
      </c>
      <c r="K53" s="76">
        <v>4448.3621000000003</v>
      </c>
      <c r="L53" s="76">
        <v>559.91269999999997</v>
      </c>
      <c r="M53" s="76">
        <v>80.2316</v>
      </c>
      <c r="N53" s="76">
        <v>403.04500000000002</v>
      </c>
      <c r="O53" s="76">
        <v>3416.0243</v>
      </c>
      <c r="P53" s="76">
        <v>-71.350700000000003</v>
      </c>
      <c r="Q53" s="76">
        <v>3344.6736000000001</v>
      </c>
      <c r="R53" s="76">
        <v>19.393000000000001</v>
      </c>
      <c r="S53" s="76">
        <v>10.5679</v>
      </c>
      <c r="T53" s="76">
        <v>18.3931</v>
      </c>
      <c r="U53" s="78"/>
      <c r="V53" s="79"/>
      <c r="W53" s="79"/>
      <c r="X53" s="79"/>
      <c r="Y53" s="79"/>
      <c r="Z53" s="79"/>
      <c r="AA53" s="79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46.5" customHeight="1" x14ac:dyDescent="0.3">
      <c r="A54" s="66" t="s">
        <v>85</v>
      </c>
      <c r="B54" s="60" t="s">
        <v>86</v>
      </c>
      <c r="C54" s="80">
        <v>18129.169999999998</v>
      </c>
      <c r="D54" s="80">
        <v>2712</v>
      </c>
      <c r="E54" s="80">
        <v>20841.169999999998</v>
      </c>
      <c r="F54" s="80">
        <v>530.03689999999995</v>
      </c>
      <c r="G54" s="80">
        <v>360.93369999999999</v>
      </c>
      <c r="H54" s="80">
        <v>890.97059999999999</v>
      </c>
      <c r="I54" s="80">
        <v>604.8021</v>
      </c>
      <c r="J54" s="80">
        <v>29.998999999999999</v>
      </c>
      <c r="K54" s="80">
        <v>634.80110000000002</v>
      </c>
      <c r="L54" s="80">
        <v>114.1056</v>
      </c>
      <c r="M54" s="80">
        <v>8.3114000000000008</v>
      </c>
      <c r="N54" s="80">
        <v>71.248199999999997</v>
      </c>
      <c r="O54" s="80">
        <v>74.765199999999993</v>
      </c>
      <c r="P54" s="80">
        <v>-330.93470000000002</v>
      </c>
      <c r="Q54" s="80">
        <v>-256.16950000000003</v>
      </c>
      <c r="R54" s="80">
        <v>3.3359999999999999</v>
      </c>
      <c r="S54" s="80">
        <v>1.1061000000000001</v>
      </c>
      <c r="T54" s="80">
        <v>3.0457999999999998</v>
      </c>
      <c r="U54" s="78"/>
      <c r="V54" s="79"/>
      <c r="W54" s="79"/>
      <c r="X54" s="79"/>
      <c r="Y54" s="79"/>
      <c r="Z54" s="79"/>
      <c r="AA54" s="79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 ht="60" hidden="1" x14ac:dyDescent="0.3">
      <c r="A55" s="39" t="s">
        <v>87</v>
      </c>
      <c r="B55" s="58" t="s">
        <v>88</v>
      </c>
      <c r="C55" s="80">
        <v>17288.98</v>
      </c>
      <c r="D55" s="80" t="s">
        <v>27</v>
      </c>
      <c r="E55" s="80">
        <v>17288.98</v>
      </c>
      <c r="F55" s="80">
        <v>526.69929999999999</v>
      </c>
      <c r="G55" s="80" t="s">
        <v>27</v>
      </c>
      <c r="H55" s="80">
        <v>526.69929999999999</v>
      </c>
      <c r="I55" s="80">
        <v>590.05849999999998</v>
      </c>
      <c r="J55" s="80" t="s">
        <v>27</v>
      </c>
      <c r="K55" s="80">
        <v>590.05849999999998</v>
      </c>
      <c r="L55" s="80">
        <v>112.0294</v>
      </c>
      <c r="M55" s="80" t="s">
        <v>27</v>
      </c>
      <c r="N55" s="80">
        <v>112.0294</v>
      </c>
      <c r="O55" s="80">
        <v>63.359200000000001</v>
      </c>
      <c r="P55" s="80" t="s">
        <v>27</v>
      </c>
      <c r="Q55" s="80">
        <v>63.359200000000001</v>
      </c>
      <c r="R55" s="80">
        <v>3.4129</v>
      </c>
      <c r="S55" s="80" t="s">
        <v>27</v>
      </c>
      <c r="T55" s="80">
        <v>3.4129</v>
      </c>
      <c r="U55" s="78"/>
      <c r="V55" s="79"/>
      <c r="W55" s="79"/>
      <c r="X55" s="79"/>
      <c r="Y55" s="79"/>
      <c r="Z55" s="79"/>
      <c r="AA55" s="79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 ht="60" hidden="1" x14ac:dyDescent="0.3">
      <c r="A56" s="39" t="s">
        <v>89</v>
      </c>
      <c r="B56" s="58" t="s">
        <v>90</v>
      </c>
      <c r="C56" s="80" t="s">
        <v>27</v>
      </c>
      <c r="D56" s="80">
        <v>2366</v>
      </c>
      <c r="E56" s="80">
        <v>2366</v>
      </c>
      <c r="F56" s="80" t="s">
        <v>27</v>
      </c>
      <c r="G56" s="80">
        <v>357.93369999999999</v>
      </c>
      <c r="H56" s="80">
        <v>357.93369999999999</v>
      </c>
      <c r="I56" s="80" t="s">
        <v>27</v>
      </c>
      <c r="J56" s="80">
        <v>29.998999999999999</v>
      </c>
      <c r="K56" s="80">
        <v>29.998999999999999</v>
      </c>
      <c r="L56" s="80" t="s">
        <v>27</v>
      </c>
      <c r="M56" s="80">
        <v>8.3811</v>
      </c>
      <c r="N56" s="80">
        <v>8.3811</v>
      </c>
      <c r="O56" s="80" t="s">
        <v>27</v>
      </c>
      <c r="P56" s="80">
        <v>-327.93470000000002</v>
      </c>
      <c r="Q56" s="80">
        <v>-327.93470000000002</v>
      </c>
      <c r="R56" s="80" t="s">
        <v>27</v>
      </c>
      <c r="S56" s="80">
        <v>1.2679</v>
      </c>
      <c r="T56" s="80">
        <v>1.2679</v>
      </c>
      <c r="U56" s="78"/>
      <c r="V56" s="79"/>
      <c r="W56" s="79"/>
      <c r="X56" s="79"/>
      <c r="Y56" s="79"/>
      <c r="Z56" s="79"/>
      <c r="AA56" s="79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ht="75" hidden="1" x14ac:dyDescent="0.3">
      <c r="A57" s="39" t="s">
        <v>91</v>
      </c>
      <c r="B57" s="58" t="s">
        <v>92</v>
      </c>
      <c r="C57" s="80" t="s">
        <v>27</v>
      </c>
      <c r="D57" s="80" t="s">
        <v>27</v>
      </c>
      <c r="E57" s="80" t="s">
        <v>27</v>
      </c>
      <c r="F57" s="80" t="s">
        <v>27</v>
      </c>
      <c r="G57" s="80" t="s">
        <v>27</v>
      </c>
      <c r="H57" s="80" t="s">
        <v>27</v>
      </c>
      <c r="I57" s="80" t="s">
        <v>27</v>
      </c>
      <c r="J57" s="80" t="s">
        <v>27</v>
      </c>
      <c r="K57" s="80" t="s">
        <v>27</v>
      </c>
      <c r="L57" s="80" t="s">
        <v>27</v>
      </c>
      <c r="M57" s="80" t="s">
        <v>27</v>
      </c>
      <c r="N57" s="80" t="s">
        <v>27</v>
      </c>
      <c r="O57" s="80" t="s">
        <v>27</v>
      </c>
      <c r="P57" s="80" t="s">
        <v>27</v>
      </c>
      <c r="Q57" s="80" t="s">
        <v>27</v>
      </c>
      <c r="R57" s="80" t="s">
        <v>27</v>
      </c>
      <c r="S57" s="80" t="s">
        <v>27</v>
      </c>
      <c r="T57" s="80" t="s">
        <v>27</v>
      </c>
      <c r="U57" s="78"/>
      <c r="V57" s="79"/>
      <c r="W57" s="79"/>
      <c r="X57" s="79"/>
      <c r="Y57" s="79"/>
      <c r="Z57" s="79"/>
      <c r="AA57" s="79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 ht="75" hidden="1" x14ac:dyDescent="0.3">
      <c r="A58" s="39" t="s">
        <v>93</v>
      </c>
      <c r="B58" s="58" t="s">
        <v>94</v>
      </c>
      <c r="C58" s="80">
        <v>649</v>
      </c>
      <c r="D58" s="80">
        <v>42</v>
      </c>
      <c r="E58" s="80">
        <v>691</v>
      </c>
      <c r="F58" s="80">
        <v>3.3376000000000001</v>
      </c>
      <c r="G58" s="80">
        <v>3</v>
      </c>
      <c r="H58" s="80">
        <v>6.3376000000000001</v>
      </c>
      <c r="I58" s="80">
        <v>14.743600000000001</v>
      </c>
      <c r="J58" s="80" t="s">
        <v>27</v>
      </c>
      <c r="K58" s="80">
        <v>14.743600000000001</v>
      </c>
      <c r="L58" s="80">
        <v>441.74250000000001</v>
      </c>
      <c r="M58" s="80" t="s">
        <v>27</v>
      </c>
      <c r="N58" s="80">
        <v>232.6369</v>
      </c>
      <c r="O58" s="80">
        <v>11.406000000000001</v>
      </c>
      <c r="P58" s="80">
        <v>-3</v>
      </c>
      <c r="Q58" s="80">
        <v>8.4060000000000006</v>
      </c>
      <c r="R58" s="80">
        <v>2.2717000000000001</v>
      </c>
      <c r="S58" s="80" t="s">
        <v>27</v>
      </c>
      <c r="T58" s="80">
        <v>2.1335999999999999</v>
      </c>
      <c r="U58" s="78"/>
      <c r="V58" s="79"/>
      <c r="W58" s="79"/>
      <c r="X58" s="79"/>
      <c r="Y58" s="79"/>
      <c r="Z58" s="79"/>
      <c r="AA58" s="79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 ht="30" hidden="1" x14ac:dyDescent="0.3">
      <c r="A59" s="39" t="s">
        <v>95</v>
      </c>
      <c r="B59" s="58" t="s">
        <v>96</v>
      </c>
      <c r="C59" s="80" t="s">
        <v>27</v>
      </c>
      <c r="D59" s="80" t="s">
        <v>27</v>
      </c>
      <c r="E59" s="80" t="s">
        <v>27</v>
      </c>
      <c r="F59" s="80" t="s">
        <v>27</v>
      </c>
      <c r="G59" s="80" t="s">
        <v>27</v>
      </c>
      <c r="H59" s="80" t="s">
        <v>27</v>
      </c>
      <c r="I59" s="80" t="s">
        <v>27</v>
      </c>
      <c r="J59" s="80" t="s">
        <v>27</v>
      </c>
      <c r="K59" s="80" t="s">
        <v>27</v>
      </c>
      <c r="L59" s="80" t="s">
        <v>27</v>
      </c>
      <c r="M59" s="80" t="s">
        <v>27</v>
      </c>
      <c r="N59" s="80" t="s">
        <v>27</v>
      </c>
      <c r="O59" s="80" t="s">
        <v>27</v>
      </c>
      <c r="P59" s="80" t="s">
        <v>27</v>
      </c>
      <c r="Q59" s="80" t="s">
        <v>27</v>
      </c>
      <c r="R59" s="80" t="s">
        <v>27</v>
      </c>
      <c r="S59" s="80" t="s">
        <v>27</v>
      </c>
      <c r="T59" s="80" t="s">
        <v>27</v>
      </c>
      <c r="U59" s="78"/>
      <c r="V59" s="79"/>
      <c r="W59" s="79"/>
      <c r="X59" s="79"/>
      <c r="Y59" s="79"/>
      <c r="Z59" s="79"/>
      <c r="AA59" s="79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ht="18.75" hidden="1" x14ac:dyDescent="0.3">
      <c r="A60" s="39" t="s">
        <v>97</v>
      </c>
      <c r="B60" s="58" t="s">
        <v>98</v>
      </c>
      <c r="C60" s="80" t="s">
        <v>27</v>
      </c>
      <c r="D60" s="80" t="s">
        <v>27</v>
      </c>
      <c r="E60" s="80" t="s">
        <v>27</v>
      </c>
      <c r="F60" s="80" t="s">
        <v>27</v>
      </c>
      <c r="G60" s="80" t="s">
        <v>27</v>
      </c>
      <c r="H60" s="80" t="s">
        <v>27</v>
      </c>
      <c r="I60" s="80" t="s">
        <v>27</v>
      </c>
      <c r="J60" s="80" t="s">
        <v>27</v>
      </c>
      <c r="K60" s="80" t="s">
        <v>27</v>
      </c>
      <c r="L60" s="80" t="s">
        <v>27</v>
      </c>
      <c r="M60" s="80" t="s">
        <v>27</v>
      </c>
      <c r="N60" s="80" t="s">
        <v>27</v>
      </c>
      <c r="O60" s="80" t="s">
        <v>27</v>
      </c>
      <c r="P60" s="80" t="s">
        <v>27</v>
      </c>
      <c r="Q60" s="80" t="s">
        <v>27</v>
      </c>
      <c r="R60" s="80" t="s">
        <v>27</v>
      </c>
      <c r="S60" s="80" t="s">
        <v>27</v>
      </c>
      <c r="T60" s="80" t="s">
        <v>27</v>
      </c>
      <c r="U60" s="78"/>
      <c r="V60" s="79"/>
      <c r="W60" s="79"/>
      <c r="X60" s="79"/>
      <c r="Y60" s="79"/>
      <c r="Z60" s="79"/>
      <c r="AA60" s="79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 ht="75" hidden="1" x14ac:dyDescent="0.3">
      <c r="A61" s="39" t="s">
        <v>99</v>
      </c>
      <c r="B61" s="58" t="s">
        <v>100</v>
      </c>
      <c r="C61" s="80" t="s">
        <v>27</v>
      </c>
      <c r="D61" s="80" t="s">
        <v>27</v>
      </c>
      <c r="E61" s="80" t="s">
        <v>27</v>
      </c>
      <c r="F61" s="80" t="s">
        <v>27</v>
      </c>
      <c r="G61" s="80" t="s">
        <v>27</v>
      </c>
      <c r="H61" s="80" t="s">
        <v>27</v>
      </c>
      <c r="I61" s="80" t="s">
        <v>27</v>
      </c>
      <c r="J61" s="80" t="s">
        <v>27</v>
      </c>
      <c r="K61" s="80" t="s">
        <v>27</v>
      </c>
      <c r="L61" s="80" t="s">
        <v>27</v>
      </c>
      <c r="M61" s="80" t="s">
        <v>27</v>
      </c>
      <c r="N61" s="80" t="s">
        <v>27</v>
      </c>
      <c r="O61" s="80" t="s">
        <v>27</v>
      </c>
      <c r="P61" s="80" t="s">
        <v>27</v>
      </c>
      <c r="Q61" s="80" t="s">
        <v>27</v>
      </c>
      <c r="R61" s="80" t="s">
        <v>27</v>
      </c>
      <c r="S61" s="80" t="s">
        <v>27</v>
      </c>
      <c r="T61" s="80" t="s">
        <v>27</v>
      </c>
      <c r="U61" s="78"/>
      <c r="V61" s="79"/>
      <c r="W61" s="79"/>
      <c r="X61" s="79"/>
      <c r="Y61" s="79"/>
      <c r="Z61" s="79"/>
      <c r="AA61" s="79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 ht="75" hidden="1" x14ac:dyDescent="0.3">
      <c r="A62" s="39" t="s">
        <v>101</v>
      </c>
      <c r="B62" s="58" t="s">
        <v>102</v>
      </c>
      <c r="C62" s="80">
        <v>191.19</v>
      </c>
      <c r="D62" s="80">
        <v>304</v>
      </c>
      <c r="E62" s="80">
        <v>495.19</v>
      </c>
      <c r="F62" s="80" t="s">
        <v>27</v>
      </c>
      <c r="G62" s="80" t="s">
        <v>27</v>
      </c>
      <c r="H62" s="80" t="s">
        <v>27</v>
      </c>
      <c r="I62" s="80" t="s">
        <v>27</v>
      </c>
      <c r="J62" s="80" t="s">
        <v>27</v>
      </c>
      <c r="K62" s="80" t="s">
        <v>27</v>
      </c>
      <c r="L62" s="80" t="s">
        <v>27</v>
      </c>
      <c r="M62" s="80" t="s">
        <v>27</v>
      </c>
      <c r="N62" s="80" t="s">
        <v>27</v>
      </c>
      <c r="O62" s="80" t="s">
        <v>27</v>
      </c>
      <c r="P62" s="80" t="s">
        <v>27</v>
      </c>
      <c r="Q62" s="80" t="s">
        <v>27</v>
      </c>
      <c r="R62" s="80" t="s">
        <v>27</v>
      </c>
      <c r="S62" s="80" t="s">
        <v>27</v>
      </c>
      <c r="T62" s="80" t="s">
        <v>27</v>
      </c>
      <c r="U62" s="78"/>
      <c r="V62" s="79"/>
      <c r="W62" s="79"/>
      <c r="X62" s="79"/>
      <c r="Y62" s="79"/>
      <c r="Z62" s="79"/>
      <c r="AA62" s="79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 ht="21" customHeight="1" x14ac:dyDescent="0.3">
      <c r="A63" s="66" t="s">
        <v>103</v>
      </c>
      <c r="B63" s="60" t="s">
        <v>104</v>
      </c>
      <c r="C63" s="80">
        <v>193.51</v>
      </c>
      <c r="D63" s="80" t="s">
        <v>27</v>
      </c>
      <c r="E63" s="80">
        <v>193.51</v>
      </c>
      <c r="F63" s="80">
        <v>3.4365000000000001</v>
      </c>
      <c r="G63" s="80" t="s">
        <v>27</v>
      </c>
      <c r="H63" s="80">
        <v>3.4365000000000001</v>
      </c>
      <c r="I63" s="80">
        <v>7.0289999999999999</v>
      </c>
      <c r="J63" s="80" t="s">
        <v>27</v>
      </c>
      <c r="K63" s="80">
        <v>7.0289999999999999</v>
      </c>
      <c r="L63" s="80">
        <v>204.5395</v>
      </c>
      <c r="M63" s="80" t="s">
        <v>27</v>
      </c>
      <c r="N63" s="80">
        <v>204.5395</v>
      </c>
      <c r="O63" s="80">
        <v>3.5924999999999998</v>
      </c>
      <c r="P63" s="80" t="s">
        <v>27</v>
      </c>
      <c r="Q63" s="80">
        <v>3.5924999999999998</v>
      </c>
      <c r="R63" s="80">
        <v>3.6322999999999999</v>
      </c>
      <c r="S63" s="80" t="s">
        <v>27</v>
      </c>
      <c r="T63" s="80">
        <v>3.6322999999999999</v>
      </c>
      <c r="U63" s="78"/>
      <c r="V63" s="79"/>
      <c r="W63" s="79"/>
      <c r="X63" s="79"/>
      <c r="Y63" s="79"/>
      <c r="Z63" s="79"/>
      <c r="AA63" s="79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ht="33" customHeight="1" x14ac:dyDescent="0.3">
      <c r="A64" s="66" t="s">
        <v>105</v>
      </c>
      <c r="B64" s="60" t="s">
        <v>106</v>
      </c>
      <c r="C64" s="80">
        <v>402</v>
      </c>
      <c r="D64" s="80">
        <v>28.19</v>
      </c>
      <c r="E64" s="80">
        <v>430.19</v>
      </c>
      <c r="F64" s="80">
        <v>2.2086999999999999</v>
      </c>
      <c r="G64" s="80" t="s">
        <v>27</v>
      </c>
      <c r="H64" s="80">
        <v>2.2086999999999999</v>
      </c>
      <c r="I64" s="80">
        <v>3084.9544000000001</v>
      </c>
      <c r="J64" s="80" t="s">
        <v>27</v>
      </c>
      <c r="K64" s="80">
        <v>3084.9544000000001</v>
      </c>
      <c r="L64" s="80">
        <v>139672.8573</v>
      </c>
      <c r="M64" s="80" t="s">
        <v>27</v>
      </c>
      <c r="N64" s="80">
        <v>139672.8573</v>
      </c>
      <c r="O64" s="80">
        <v>3082.7456999999999</v>
      </c>
      <c r="P64" s="80" t="s">
        <v>27</v>
      </c>
      <c r="Q64" s="80">
        <v>3082.7456999999999</v>
      </c>
      <c r="R64" s="80">
        <v>767.40150000000006</v>
      </c>
      <c r="S64" s="80" t="s">
        <v>27</v>
      </c>
      <c r="T64" s="80">
        <v>717.11429999999996</v>
      </c>
      <c r="U64" s="78"/>
      <c r="V64" s="79"/>
      <c r="W64" s="79"/>
      <c r="X64" s="79"/>
      <c r="Y64" s="79"/>
      <c r="Z64" s="79"/>
      <c r="AA64" s="79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 ht="18.75" hidden="1" x14ac:dyDescent="0.3">
      <c r="A65" s="39" t="s">
        <v>107</v>
      </c>
      <c r="B65" s="58" t="s">
        <v>108</v>
      </c>
      <c r="C65" s="80" t="s">
        <v>27</v>
      </c>
      <c r="D65" s="80" t="s">
        <v>27</v>
      </c>
      <c r="E65" s="80" t="s">
        <v>27</v>
      </c>
      <c r="F65" s="80" t="s">
        <v>27</v>
      </c>
      <c r="G65" s="80" t="s">
        <v>27</v>
      </c>
      <c r="H65" s="80" t="s">
        <v>27</v>
      </c>
      <c r="I65" s="80" t="s">
        <v>27</v>
      </c>
      <c r="J65" s="80" t="s">
        <v>27</v>
      </c>
      <c r="K65" s="80" t="s">
        <v>27</v>
      </c>
      <c r="L65" s="80" t="s">
        <v>27</v>
      </c>
      <c r="M65" s="80" t="s">
        <v>27</v>
      </c>
      <c r="N65" s="80" t="s">
        <v>27</v>
      </c>
      <c r="O65" s="80" t="s">
        <v>27</v>
      </c>
      <c r="P65" s="80" t="s">
        <v>27</v>
      </c>
      <c r="Q65" s="80" t="s">
        <v>27</v>
      </c>
      <c r="R65" s="80" t="s">
        <v>27</v>
      </c>
      <c r="S65" s="80" t="s">
        <v>27</v>
      </c>
      <c r="T65" s="80" t="s">
        <v>27</v>
      </c>
      <c r="U65" s="78"/>
      <c r="V65" s="79"/>
      <c r="W65" s="79"/>
      <c r="X65" s="79"/>
      <c r="Y65" s="79"/>
      <c r="Z65" s="79"/>
      <c r="AA65" s="79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18.75" hidden="1" x14ac:dyDescent="0.3">
      <c r="A66" s="39" t="s">
        <v>109</v>
      </c>
      <c r="B66" s="58" t="s">
        <v>110</v>
      </c>
      <c r="C66" s="80">
        <v>402</v>
      </c>
      <c r="D66" s="80">
        <v>28.19</v>
      </c>
      <c r="E66" s="80">
        <v>430.19</v>
      </c>
      <c r="F66" s="80">
        <v>2.2086999999999999</v>
      </c>
      <c r="G66" s="80" t="s">
        <v>27</v>
      </c>
      <c r="H66" s="80">
        <v>2.2086999999999999</v>
      </c>
      <c r="I66" s="80">
        <v>3084.9544000000001</v>
      </c>
      <c r="J66" s="80" t="s">
        <v>27</v>
      </c>
      <c r="K66" s="80">
        <v>3084.9544000000001</v>
      </c>
      <c r="L66" s="80">
        <v>139672.8573</v>
      </c>
      <c r="M66" s="80" t="s">
        <v>27</v>
      </c>
      <c r="N66" s="80">
        <v>139672.8573</v>
      </c>
      <c r="O66" s="80">
        <v>3082.7456999999999</v>
      </c>
      <c r="P66" s="80" t="s">
        <v>27</v>
      </c>
      <c r="Q66" s="80">
        <v>3082.7456999999999</v>
      </c>
      <c r="R66" s="80">
        <v>767.40150000000006</v>
      </c>
      <c r="S66" s="80" t="s">
        <v>27</v>
      </c>
      <c r="T66" s="80">
        <v>717.11429999999996</v>
      </c>
      <c r="U66" s="78"/>
      <c r="V66" s="79"/>
      <c r="W66" s="79"/>
      <c r="X66" s="79"/>
      <c r="Y66" s="79"/>
      <c r="Z66" s="79"/>
      <c r="AA66" s="79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 ht="32.25" customHeight="1" x14ac:dyDescent="0.3">
      <c r="A67" s="66" t="s">
        <v>111</v>
      </c>
      <c r="B67" s="60" t="s">
        <v>112</v>
      </c>
      <c r="C67" s="80">
        <v>1800</v>
      </c>
      <c r="D67" s="80" t="s">
        <v>27</v>
      </c>
      <c r="E67" s="80">
        <v>1800</v>
      </c>
      <c r="F67" s="80">
        <v>143.8673</v>
      </c>
      <c r="G67" s="80" t="s">
        <v>27</v>
      </c>
      <c r="H67" s="80">
        <v>143.8673</v>
      </c>
      <c r="I67" s="80">
        <v>433.57190000000003</v>
      </c>
      <c r="J67" s="80">
        <v>259.584</v>
      </c>
      <c r="K67" s="80">
        <v>693.15589999999997</v>
      </c>
      <c r="L67" s="80">
        <v>301.36930000000001</v>
      </c>
      <c r="M67" s="80" t="s">
        <v>27</v>
      </c>
      <c r="N67" s="80">
        <v>481.80220000000003</v>
      </c>
      <c r="O67" s="80">
        <v>289.70460000000003</v>
      </c>
      <c r="P67" s="80">
        <v>259.584</v>
      </c>
      <c r="Q67" s="80">
        <v>549.28859999999997</v>
      </c>
      <c r="R67" s="80">
        <v>24.087299999999999</v>
      </c>
      <c r="S67" s="80" t="s">
        <v>27</v>
      </c>
      <c r="T67" s="80">
        <v>38.508600000000001</v>
      </c>
      <c r="U67" s="78"/>
      <c r="V67" s="79"/>
      <c r="W67" s="79"/>
      <c r="X67" s="79"/>
      <c r="Y67" s="79"/>
      <c r="Z67" s="79"/>
      <c r="AA67" s="79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ht="75" hidden="1" x14ac:dyDescent="0.3">
      <c r="A68" s="39" t="s">
        <v>113</v>
      </c>
      <c r="B68" s="58" t="s">
        <v>114</v>
      </c>
      <c r="C68" s="80">
        <v>1000</v>
      </c>
      <c r="D68" s="80" t="s">
        <v>27</v>
      </c>
      <c r="E68" s="80">
        <v>1000</v>
      </c>
      <c r="F68" s="80" t="s">
        <v>27</v>
      </c>
      <c r="G68" s="80" t="s">
        <v>27</v>
      </c>
      <c r="H68" s="80" t="s">
        <v>27</v>
      </c>
      <c r="I68" s="80" t="s">
        <v>27</v>
      </c>
      <c r="J68" s="80" t="s">
        <v>27</v>
      </c>
      <c r="K68" s="80" t="s">
        <v>27</v>
      </c>
      <c r="L68" s="80" t="s">
        <v>27</v>
      </c>
      <c r="M68" s="80" t="s">
        <v>27</v>
      </c>
      <c r="N68" s="80" t="s">
        <v>27</v>
      </c>
      <c r="O68" s="80" t="s">
        <v>27</v>
      </c>
      <c r="P68" s="80" t="s">
        <v>27</v>
      </c>
      <c r="Q68" s="80" t="s">
        <v>27</v>
      </c>
      <c r="R68" s="80" t="s">
        <v>27</v>
      </c>
      <c r="S68" s="80" t="s">
        <v>27</v>
      </c>
      <c r="T68" s="80" t="s">
        <v>27</v>
      </c>
      <c r="U68" s="78"/>
      <c r="V68" s="79"/>
      <c r="W68" s="79"/>
      <c r="X68" s="79"/>
      <c r="Y68" s="79"/>
      <c r="Z68" s="79"/>
      <c r="AA68" s="79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ht="30" hidden="1" x14ac:dyDescent="0.3">
      <c r="A69" s="39" t="s">
        <v>115</v>
      </c>
      <c r="B69" s="58" t="s">
        <v>116</v>
      </c>
      <c r="C69" s="80">
        <v>800</v>
      </c>
      <c r="D69" s="80" t="s">
        <v>27</v>
      </c>
      <c r="E69" s="80">
        <v>800</v>
      </c>
      <c r="F69" s="80">
        <v>143.8673</v>
      </c>
      <c r="G69" s="80" t="s">
        <v>27</v>
      </c>
      <c r="H69" s="80">
        <v>143.8673</v>
      </c>
      <c r="I69" s="80">
        <v>433.57190000000003</v>
      </c>
      <c r="J69" s="80">
        <v>259.584</v>
      </c>
      <c r="K69" s="80">
        <v>693.15589999999997</v>
      </c>
      <c r="L69" s="80">
        <v>301.36930000000001</v>
      </c>
      <c r="M69" s="80" t="s">
        <v>27</v>
      </c>
      <c r="N69" s="80">
        <v>481.80220000000003</v>
      </c>
      <c r="O69" s="80">
        <v>289.70460000000003</v>
      </c>
      <c r="P69" s="80">
        <v>259.584</v>
      </c>
      <c r="Q69" s="80">
        <v>549.28859999999997</v>
      </c>
      <c r="R69" s="80">
        <v>54.196399999999997</v>
      </c>
      <c r="S69" s="80" t="s">
        <v>27</v>
      </c>
      <c r="T69" s="80">
        <v>86.644400000000005</v>
      </c>
      <c r="U69" s="78"/>
      <c r="V69" s="79"/>
      <c r="W69" s="79"/>
      <c r="X69" s="79"/>
      <c r="Y69" s="79"/>
      <c r="Z69" s="79"/>
      <c r="AA69" s="79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ht="6.75" hidden="1" customHeight="1" x14ac:dyDescent="0.3">
      <c r="A70" s="39" t="s">
        <v>117</v>
      </c>
      <c r="B70" s="58" t="s">
        <v>118</v>
      </c>
      <c r="C70" s="80" t="s">
        <v>27</v>
      </c>
      <c r="D70" s="80" t="s">
        <v>27</v>
      </c>
      <c r="E70" s="80" t="s">
        <v>27</v>
      </c>
      <c r="F70" s="80" t="s">
        <v>27</v>
      </c>
      <c r="G70" s="80" t="s">
        <v>27</v>
      </c>
      <c r="H70" s="80" t="s">
        <v>27</v>
      </c>
      <c r="I70" s="80" t="s">
        <v>27</v>
      </c>
      <c r="J70" s="80" t="s">
        <v>27</v>
      </c>
      <c r="K70" s="80" t="s">
        <v>27</v>
      </c>
      <c r="L70" s="80" t="s">
        <v>27</v>
      </c>
      <c r="M70" s="80" t="s">
        <v>27</v>
      </c>
      <c r="N70" s="80" t="s">
        <v>27</v>
      </c>
      <c r="O70" s="80" t="s">
        <v>27</v>
      </c>
      <c r="P70" s="80" t="s">
        <v>27</v>
      </c>
      <c r="Q70" s="80" t="s">
        <v>27</v>
      </c>
      <c r="R70" s="80" t="s">
        <v>27</v>
      </c>
      <c r="S70" s="80" t="s">
        <v>27</v>
      </c>
      <c r="T70" s="80" t="s">
        <v>27</v>
      </c>
      <c r="U70" s="78"/>
      <c r="V70" s="79"/>
      <c r="W70" s="79"/>
      <c r="X70" s="79"/>
      <c r="Y70" s="79"/>
      <c r="Z70" s="79"/>
      <c r="AA70" s="79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ht="18.75" x14ac:dyDescent="0.3">
      <c r="A71" s="66" t="s">
        <v>119</v>
      </c>
      <c r="B71" s="60" t="s">
        <v>120</v>
      </c>
      <c r="C71" s="80" t="s">
        <v>27</v>
      </c>
      <c r="D71" s="80" t="s">
        <v>27</v>
      </c>
      <c r="E71" s="80" t="s">
        <v>27</v>
      </c>
      <c r="F71" s="80" t="s">
        <v>27</v>
      </c>
      <c r="G71" s="80" t="s">
        <v>27</v>
      </c>
      <c r="H71" s="80" t="s">
        <v>27</v>
      </c>
      <c r="I71" s="80" t="s">
        <v>27</v>
      </c>
      <c r="J71" s="80" t="s">
        <v>27</v>
      </c>
      <c r="K71" s="80" t="s">
        <v>27</v>
      </c>
      <c r="L71" s="80" t="s">
        <v>27</v>
      </c>
      <c r="M71" s="80" t="s">
        <v>27</v>
      </c>
      <c r="N71" s="80" t="s">
        <v>27</v>
      </c>
      <c r="O71" s="80" t="s">
        <v>27</v>
      </c>
      <c r="P71" s="80" t="s">
        <v>27</v>
      </c>
      <c r="Q71" s="80" t="s">
        <v>27</v>
      </c>
      <c r="R71" s="80" t="s">
        <v>27</v>
      </c>
      <c r="S71" s="80" t="s">
        <v>27</v>
      </c>
      <c r="T71" s="80" t="s">
        <v>27</v>
      </c>
      <c r="U71" s="78"/>
      <c r="V71" s="79"/>
      <c r="W71" s="79"/>
      <c r="X71" s="79"/>
      <c r="Y71" s="79"/>
      <c r="Z71" s="79"/>
      <c r="AA71" s="79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ht="18.75" x14ac:dyDescent="0.3">
      <c r="A72" s="66" t="s">
        <v>121</v>
      </c>
      <c r="B72" s="60" t="s">
        <v>122</v>
      </c>
      <c r="C72" s="80">
        <v>920.01</v>
      </c>
      <c r="D72" s="80" t="s">
        <v>27</v>
      </c>
      <c r="E72" s="80">
        <v>920.01</v>
      </c>
      <c r="F72" s="80">
        <v>63.205399999999997</v>
      </c>
      <c r="G72" s="80" t="s">
        <v>27</v>
      </c>
      <c r="H72" s="80">
        <v>63.205399999999997</v>
      </c>
      <c r="I72" s="80">
        <v>28.421700000000001</v>
      </c>
      <c r="J72" s="80" t="s">
        <v>27</v>
      </c>
      <c r="K72" s="80">
        <v>28.421700000000001</v>
      </c>
      <c r="L72" s="80">
        <v>44.967199999999998</v>
      </c>
      <c r="M72" s="80" t="s">
        <v>27</v>
      </c>
      <c r="N72" s="80">
        <v>44.967199999999998</v>
      </c>
      <c r="O72" s="80">
        <v>-34.783700000000003</v>
      </c>
      <c r="P72" s="80" t="s">
        <v>27</v>
      </c>
      <c r="Q72" s="80">
        <v>-34.783700000000003</v>
      </c>
      <c r="R72" s="80">
        <v>3.0891999999999999</v>
      </c>
      <c r="S72" s="80" t="s">
        <v>27</v>
      </c>
      <c r="T72" s="80">
        <v>3.0891999999999999</v>
      </c>
      <c r="U72" s="78"/>
      <c r="V72" s="79"/>
      <c r="W72" s="79"/>
      <c r="X72" s="79"/>
      <c r="Y72" s="79"/>
      <c r="Z72" s="79"/>
      <c r="AA72" s="79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ht="18.75" x14ac:dyDescent="0.3">
      <c r="A73" s="66" t="s">
        <v>123</v>
      </c>
      <c r="B73" s="60" t="s">
        <v>124</v>
      </c>
      <c r="C73" s="80" t="s">
        <v>27</v>
      </c>
      <c r="D73" s="80" t="s">
        <v>27</v>
      </c>
      <c r="E73" s="80" t="s">
        <v>27</v>
      </c>
      <c r="F73" s="80" t="s">
        <v>27</v>
      </c>
      <c r="G73" s="80" t="s">
        <v>27</v>
      </c>
      <c r="H73" s="80" t="s">
        <v>27</v>
      </c>
      <c r="I73" s="80">
        <v>-2950</v>
      </c>
      <c r="J73" s="80" t="s">
        <v>27</v>
      </c>
      <c r="K73" s="80">
        <v>-2950</v>
      </c>
      <c r="L73" s="80" t="s">
        <v>27</v>
      </c>
      <c r="M73" s="80" t="s">
        <v>27</v>
      </c>
      <c r="N73" s="80" t="s">
        <v>27</v>
      </c>
      <c r="O73" s="80">
        <v>-2950</v>
      </c>
      <c r="P73" s="80" t="s">
        <v>27</v>
      </c>
      <c r="Q73" s="80">
        <v>-2950</v>
      </c>
      <c r="R73" s="80" t="s">
        <v>27</v>
      </c>
      <c r="S73" s="80" t="s">
        <v>27</v>
      </c>
      <c r="T73" s="80" t="s">
        <v>27</v>
      </c>
      <c r="U73" s="78"/>
      <c r="V73" s="79"/>
      <c r="W73" s="79"/>
      <c r="X73" s="79"/>
      <c r="Y73" s="79"/>
      <c r="Z73" s="79"/>
      <c r="AA73" s="79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ht="18.75" hidden="1" x14ac:dyDescent="0.3">
      <c r="A74" s="67" t="s">
        <v>125</v>
      </c>
      <c r="B74" s="58" t="s">
        <v>126</v>
      </c>
      <c r="C74" s="80" t="s">
        <v>27</v>
      </c>
      <c r="D74" s="80" t="s">
        <v>27</v>
      </c>
      <c r="E74" s="80" t="s">
        <v>27</v>
      </c>
      <c r="F74" s="80" t="s">
        <v>27</v>
      </c>
      <c r="G74" s="80" t="s">
        <v>27</v>
      </c>
      <c r="H74" s="80" t="s">
        <v>27</v>
      </c>
      <c r="I74" s="80">
        <v>-2950</v>
      </c>
      <c r="J74" s="80" t="s">
        <v>27</v>
      </c>
      <c r="K74" s="80">
        <v>-2950</v>
      </c>
      <c r="L74" s="80" t="s">
        <v>27</v>
      </c>
      <c r="M74" s="80" t="s">
        <v>27</v>
      </c>
      <c r="N74" s="80" t="s">
        <v>27</v>
      </c>
      <c r="O74" s="80">
        <v>-2950</v>
      </c>
      <c r="P74" s="80" t="s">
        <v>27</v>
      </c>
      <c r="Q74" s="80">
        <v>-2950</v>
      </c>
      <c r="R74" s="80" t="s">
        <v>27</v>
      </c>
      <c r="S74" s="80" t="s">
        <v>27</v>
      </c>
      <c r="T74" s="80" t="s">
        <v>27</v>
      </c>
      <c r="U74" s="78"/>
      <c r="V74" s="79"/>
      <c r="W74" s="79"/>
      <c r="X74" s="79"/>
      <c r="Y74" s="79"/>
      <c r="Z74" s="79"/>
      <c r="AA74" s="79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ht="18.75" hidden="1" x14ac:dyDescent="0.3">
      <c r="A75" s="67" t="s">
        <v>127</v>
      </c>
      <c r="B75" s="58" t="s">
        <v>128</v>
      </c>
      <c r="C75" s="80" t="s">
        <v>27</v>
      </c>
      <c r="D75" s="80" t="s">
        <v>27</v>
      </c>
      <c r="E75" s="80" t="s">
        <v>27</v>
      </c>
      <c r="F75" s="80" t="s">
        <v>27</v>
      </c>
      <c r="G75" s="80" t="s">
        <v>27</v>
      </c>
      <c r="H75" s="80" t="s">
        <v>27</v>
      </c>
      <c r="I75" s="80" t="s">
        <v>27</v>
      </c>
      <c r="J75" s="80" t="s">
        <v>27</v>
      </c>
      <c r="K75" s="80" t="s">
        <v>27</v>
      </c>
      <c r="L75" s="80" t="s">
        <v>27</v>
      </c>
      <c r="M75" s="80" t="s">
        <v>27</v>
      </c>
      <c r="N75" s="80" t="s">
        <v>27</v>
      </c>
      <c r="O75" s="80" t="s">
        <v>27</v>
      </c>
      <c r="P75" s="80" t="s">
        <v>27</v>
      </c>
      <c r="Q75" s="80" t="s">
        <v>27</v>
      </c>
      <c r="R75" s="80" t="s">
        <v>27</v>
      </c>
      <c r="S75" s="80" t="s">
        <v>27</v>
      </c>
      <c r="T75" s="80" t="s">
        <v>27</v>
      </c>
      <c r="U75" s="78"/>
      <c r="V75" s="79"/>
      <c r="W75" s="79"/>
      <c r="X75" s="79"/>
      <c r="Y75" s="79"/>
      <c r="Z75" s="79"/>
      <c r="AA75" s="79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ht="18.75" hidden="1" x14ac:dyDescent="0.3">
      <c r="A76" s="67" t="s">
        <v>129</v>
      </c>
      <c r="B76" s="58" t="s">
        <v>130</v>
      </c>
      <c r="C76" s="80" t="s">
        <v>27</v>
      </c>
      <c r="D76" s="80" t="s">
        <v>27</v>
      </c>
      <c r="E76" s="80" t="s">
        <v>27</v>
      </c>
      <c r="F76" s="80" t="s">
        <v>27</v>
      </c>
      <c r="G76" s="80" t="s">
        <v>27</v>
      </c>
      <c r="H76" s="80" t="s">
        <v>27</v>
      </c>
      <c r="I76" s="80" t="s">
        <v>27</v>
      </c>
      <c r="J76" s="80" t="s">
        <v>27</v>
      </c>
      <c r="K76" s="80" t="s">
        <v>27</v>
      </c>
      <c r="L76" s="80" t="s">
        <v>27</v>
      </c>
      <c r="M76" s="80" t="s">
        <v>27</v>
      </c>
      <c r="N76" s="80" t="s">
        <v>27</v>
      </c>
      <c r="O76" s="80" t="s">
        <v>27</v>
      </c>
      <c r="P76" s="80" t="s">
        <v>27</v>
      </c>
      <c r="Q76" s="80" t="s">
        <v>27</v>
      </c>
      <c r="R76" s="80" t="s">
        <v>27</v>
      </c>
      <c r="S76" s="80" t="s">
        <v>27</v>
      </c>
      <c r="T76" s="80" t="s">
        <v>27</v>
      </c>
      <c r="U76" s="78"/>
      <c r="V76" s="79"/>
      <c r="W76" s="79"/>
      <c r="X76" s="79"/>
      <c r="Y76" s="79"/>
      <c r="Z76" s="79"/>
      <c r="AA76" s="79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ht="18.75" hidden="1" x14ac:dyDescent="0.3">
      <c r="A77" s="46" t="s">
        <v>131</v>
      </c>
      <c r="B77" s="47" t="s">
        <v>132</v>
      </c>
      <c r="C77" s="80" t="s">
        <v>27</v>
      </c>
      <c r="D77" s="80" t="s">
        <v>27</v>
      </c>
      <c r="E77" s="80" t="s">
        <v>27</v>
      </c>
      <c r="F77" s="80" t="s">
        <v>27</v>
      </c>
      <c r="G77" s="80" t="s">
        <v>27</v>
      </c>
      <c r="H77" s="80" t="s">
        <v>27</v>
      </c>
      <c r="I77" s="80" t="s">
        <v>27</v>
      </c>
      <c r="J77" s="80" t="s">
        <v>27</v>
      </c>
      <c r="K77" s="80" t="s">
        <v>27</v>
      </c>
      <c r="L77" s="80" t="s">
        <v>27</v>
      </c>
      <c r="M77" s="80" t="s">
        <v>27</v>
      </c>
      <c r="N77" s="80" t="s">
        <v>27</v>
      </c>
      <c r="O77" s="80" t="s">
        <v>27</v>
      </c>
      <c r="P77" s="80" t="s">
        <v>27</v>
      </c>
      <c r="Q77" s="80" t="s">
        <v>27</v>
      </c>
      <c r="R77" s="80" t="s">
        <v>27</v>
      </c>
      <c r="S77" s="80" t="s">
        <v>27</v>
      </c>
      <c r="T77" s="80" t="s">
        <v>27</v>
      </c>
      <c r="U77" s="78"/>
      <c r="V77" s="79"/>
      <c r="W77" s="79"/>
      <c r="X77" s="79"/>
      <c r="Y77" s="79"/>
      <c r="Z77" s="79"/>
      <c r="AA77" s="79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 x14ac:dyDescent="0.25"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</row>
    <row r="79" spans="1:36" x14ac:dyDescent="0.25"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</row>
  </sheetData>
  <mergeCells count="29">
    <mergeCell ref="A5:T5"/>
    <mergeCell ref="A7:T7"/>
    <mergeCell ref="E9:M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9"/>
  <sheetViews>
    <sheetView zoomScaleNormal="100" zoomScaleSheetLayoutView="100" workbookViewId="0">
      <selection activeCell="F36" sqref="F36"/>
    </sheetView>
  </sheetViews>
  <sheetFormatPr defaultRowHeight="15" x14ac:dyDescent="0.25"/>
  <cols>
    <col min="1" max="1" width="72" style="5" customWidth="1"/>
    <col min="2" max="2" width="24.28515625" style="5" hidden="1" customWidth="1"/>
    <col min="3" max="3" width="15.7109375" style="5" bestFit="1" customWidth="1"/>
    <col min="4" max="4" width="14.28515625" style="5" bestFit="1" customWidth="1"/>
    <col min="5" max="5" width="15.7109375" style="5" bestFit="1" customWidth="1"/>
    <col min="6" max="6" width="12.7109375" style="5" bestFit="1" customWidth="1"/>
    <col min="7" max="7" width="11.5703125" style="5" bestFit="1" customWidth="1"/>
    <col min="8" max="8" width="15.140625" style="5" customWidth="1"/>
    <col min="9" max="9" width="14.28515625" style="5" bestFit="1" customWidth="1"/>
    <col min="10" max="10" width="12.7109375" style="5" bestFit="1" customWidth="1"/>
    <col min="11" max="11" width="14.5703125" style="5" customWidth="1"/>
    <col min="12" max="12" width="13.42578125" style="5" customWidth="1"/>
    <col min="13" max="13" width="11.42578125" style="5" customWidth="1"/>
    <col min="14" max="14" width="12.140625" style="5" customWidth="1"/>
    <col min="15" max="15" width="13.85546875" style="5" bestFit="1" customWidth="1"/>
    <col min="16" max="16" width="12.7109375" style="5" bestFit="1" customWidth="1"/>
    <col min="17" max="17" width="13.85546875" style="5" bestFit="1" customWidth="1"/>
    <col min="18" max="20" width="10.5703125" style="5" bestFit="1" customWidth="1"/>
    <col min="21" max="21" width="9.140625" style="5" customWidth="1"/>
    <col min="22" max="16384" width="9.140625" style="5"/>
  </cols>
  <sheetData>
    <row r="1" spans="1:2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4"/>
      <c r="B9" s="91" t="s">
        <v>138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4"/>
      <c r="P9" s="4"/>
      <c r="Q9" s="4"/>
      <c r="R9" s="4"/>
      <c r="S9" s="4"/>
      <c r="T9" s="4"/>
      <c r="U9" s="4"/>
    </row>
    <row r="10" spans="1:2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4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4"/>
    </row>
    <row r="13" spans="1:21" s="18" customFormat="1" ht="11.25" x14ac:dyDescent="0.2">
      <c r="A13" s="101" t="s">
        <v>4</v>
      </c>
      <c r="B13" s="101" t="s">
        <v>5</v>
      </c>
      <c r="C13" s="101" t="s">
        <v>6</v>
      </c>
      <c r="D13" s="102"/>
      <c r="E13" s="102"/>
      <c r="F13" s="101" t="s">
        <v>7</v>
      </c>
      <c r="G13" s="102"/>
      <c r="H13" s="102"/>
      <c r="I13" s="101" t="s">
        <v>8</v>
      </c>
      <c r="J13" s="102"/>
      <c r="K13" s="102"/>
      <c r="L13" s="101" t="s">
        <v>9</v>
      </c>
      <c r="M13" s="102"/>
      <c r="N13" s="102"/>
      <c r="O13" s="101" t="s">
        <v>10</v>
      </c>
      <c r="P13" s="102"/>
      <c r="Q13" s="102"/>
      <c r="R13" s="101" t="s">
        <v>11</v>
      </c>
      <c r="S13" s="102"/>
      <c r="T13" s="102"/>
      <c r="U13" s="17"/>
    </row>
    <row r="14" spans="1:21" s="18" customFormat="1" ht="11.25" x14ac:dyDescent="0.2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7"/>
    </row>
    <row r="15" spans="1:21" s="18" customFormat="1" ht="11.25" x14ac:dyDescent="0.2">
      <c r="A15" s="102"/>
      <c r="B15" s="102"/>
      <c r="C15" s="101" t="s">
        <v>12</v>
      </c>
      <c r="D15" s="101" t="s">
        <v>13</v>
      </c>
      <c r="E15" s="101" t="s">
        <v>14</v>
      </c>
      <c r="F15" s="101" t="s">
        <v>12</v>
      </c>
      <c r="G15" s="101" t="s">
        <v>13</v>
      </c>
      <c r="H15" s="101" t="s">
        <v>14</v>
      </c>
      <c r="I15" s="101" t="s">
        <v>12</v>
      </c>
      <c r="J15" s="101" t="s">
        <v>13</v>
      </c>
      <c r="K15" s="101" t="s">
        <v>15</v>
      </c>
      <c r="L15" s="101" t="s">
        <v>12</v>
      </c>
      <c r="M15" s="101" t="s">
        <v>13</v>
      </c>
      <c r="N15" s="101" t="s">
        <v>14</v>
      </c>
      <c r="O15" s="101" t="s">
        <v>12</v>
      </c>
      <c r="P15" s="101" t="s">
        <v>13</v>
      </c>
      <c r="Q15" s="101" t="s">
        <v>14</v>
      </c>
      <c r="R15" s="101" t="s">
        <v>12</v>
      </c>
      <c r="S15" s="101" t="s">
        <v>13</v>
      </c>
      <c r="T15" s="101" t="s">
        <v>14</v>
      </c>
      <c r="U15" s="17"/>
    </row>
    <row r="16" spans="1:21" s="18" customFormat="1" ht="11.25" x14ac:dyDescent="0.2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7"/>
    </row>
    <row r="17" spans="1:36" s="23" customFormat="1" ht="11.25" x14ac:dyDescent="0.2">
      <c r="A17" s="54">
        <v>1</v>
      </c>
      <c r="B17" s="54">
        <v>2</v>
      </c>
      <c r="C17" s="54">
        <v>3</v>
      </c>
      <c r="D17" s="54">
        <v>4</v>
      </c>
      <c r="E17" s="54">
        <v>5</v>
      </c>
      <c r="F17" s="54">
        <v>6</v>
      </c>
      <c r="G17" s="54">
        <v>7</v>
      </c>
      <c r="H17" s="54">
        <v>8</v>
      </c>
      <c r="I17" s="54">
        <v>9</v>
      </c>
      <c r="J17" s="54">
        <v>10</v>
      </c>
      <c r="K17" s="54">
        <v>11</v>
      </c>
      <c r="L17" s="54">
        <v>12</v>
      </c>
      <c r="M17" s="54">
        <v>13</v>
      </c>
      <c r="N17" s="54">
        <v>14</v>
      </c>
      <c r="O17" s="54">
        <v>15</v>
      </c>
      <c r="P17" s="54">
        <v>16</v>
      </c>
      <c r="Q17" s="54">
        <v>17</v>
      </c>
      <c r="R17" s="54">
        <v>18</v>
      </c>
      <c r="S17" s="54">
        <v>19</v>
      </c>
      <c r="T17" s="54">
        <v>20</v>
      </c>
      <c r="U17" s="22"/>
    </row>
    <row r="18" spans="1:36" ht="18.75" x14ac:dyDescent="0.3">
      <c r="A18" s="55" t="s">
        <v>17</v>
      </c>
      <c r="B18" s="56" t="s">
        <v>18</v>
      </c>
      <c r="C18" s="76">
        <v>286200.43</v>
      </c>
      <c r="D18" s="76">
        <v>28940.63</v>
      </c>
      <c r="E18" s="76">
        <v>315141.06</v>
      </c>
      <c r="F18" s="76">
        <v>9289.2649999999994</v>
      </c>
      <c r="G18" s="76">
        <v>130.35120000000001</v>
      </c>
      <c r="H18" s="76">
        <v>9419.6162000000004</v>
      </c>
      <c r="I18" s="76">
        <v>11148.469300000001</v>
      </c>
      <c r="J18" s="76">
        <v>2621.5553</v>
      </c>
      <c r="K18" s="76">
        <v>13752.0247</v>
      </c>
      <c r="L18" s="76">
        <v>120.0145</v>
      </c>
      <c r="M18" s="76">
        <v>2011.1478</v>
      </c>
      <c r="N18" s="76">
        <v>145.99340000000001</v>
      </c>
      <c r="O18" s="76">
        <v>1859.2043000000001</v>
      </c>
      <c r="P18" s="76">
        <v>2491.2040999999999</v>
      </c>
      <c r="Q18" s="76">
        <v>4332.4084999999995</v>
      </c>
      <c r="R18" s="76">
        <v>3.8953000000000002</v>
      </c>
      <c r="S18" s="76">
        <v>9.0582999999999991</v>
      </c>
      <c r="T18" s="76">
        <v>4.3636999999999997</v>
      </c>
      <c r="U18" s="78"/>
      <c r="V18" s="79"/>
      <c r="W18" s="79"/>
      <c r="X18" s="79"/>
      <c r="Y18" s="79"/>
      <c r="Z18" s="79"/>
      <c r="AA18" s="79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31.5" customHeight="1" x14ac:dyDescent="0.3">
      <c r="A19" s="55" t="s">
        <v>19</v>
      </c>
      <c r="B19" s="56"/>
      <c r="C19" s="76">
        <v>286200.43</v>
      </c>
      <c r="D19" s="76">
        <v>28940.63</v>
      </c>
      <c r="E19" s="76">
        <v>315141.06</v>
      </c>
      <c r="F19" s="76">
        <v>9289.2649999999994</v>
      </c>
      <c r="G19" s="76">
        <v>125.2107</v>
      </c>
      <c r="H19" s="76">
        <v>9414.4757000000009</v>
      </c>
      <c r="I19" s="76">
        <v>11145.4483</v>
      </c>
      <c r="J19" s="76">
        <v>2603.5553</v>
      </c>
      <c r="K19" s="76">
        <v>13749.003699999999</v>
      </c>
      <c r="L19" s="76">
        <v>119.982</v>
      </c>
      <c r="M19" s="76">
        <v>2079.3393000000001</v>
      </c>
      <c r="N19" s="76">
        <v>146.041</v>
      </c>
      <c r="O19" s="76">
        <v>1856.1832999999999</v>
      </c>
      <c r="P19" s="76">
        <v>2478.3445999999999</v>
      </c>
      <c r="Q19" s="76">
        <v>4334.5280000000002</v>
      </c>
      <c r="R19" s="76">
        <v>3.8942000000000001</v>
      </c>
      <c r="S19" s="76">
        <v>8.9961000000000002</v>
      </c>
      <c r="T19" s="76">
        <v>4.3628</v>
      </c>
      <c r="U19" s="78"/>
      <c r="V19" s="79"/>
      <c r="W19" s="79"/>
      <c r="X19" s="79"/>
      <c r="Y19" s="79"/>
      <c r="Z19" s="79"/>
      <c r="AA19" s="79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18.75" x14ac:dyDescent="0.3">
      <c r="A20" s="55" t="s">
        <v>20</v>
      </c>
      <c r="B20" s="56"/>
      <c r="C20" s="76">
        <v>265105.78999999998</v>
      </c>
      <c r="D20" s="76">
        <v>26281.23</v>
      </c>
      <c r="E20" s="76">
        <v>291387.02</v>
      </c>
      <c r="F20" s="76">
        <v>8842.8597000000009</v>
      </c>
      <c r="G20" s="76">
        <v>62.8324</v>
      </c>
      <c r="H20" s="76">
        <v>8905.6921999999995</v>
      </c>
      <c r="I20" s="76">
        <v>10216.9933</v>
      </c>
      <c r="J20" s="76">
        <v>2581.5698000000002</v>
      </c>
      <c r="K20" s="76">
        <v>12798.563</v>
      </c>
      <c r="L20" s="76">
        <v>115.5394</v>
      </c>
      <c r="M20" s="76">
        <v>4108.6601000000001</v>
      </c>
      <c r="N20" s="76">
        <v>143.71209999999999</v>
      </c>
      <c r="O20" s="76">
        <v>1374.1335999999999</v>
      </c>
      <c r="P20" s="76">
        <v>2518.7374</v>
      </c>
      <c r="Q20" s="76">
        <v>3892.8708000000001</v>
      </c>
      <c r="R20" s="76">
        <v>3.8538999999999999</v>
      </c>
      <c r="S20" s="76">
        <v>9.8228000000000009</v>
      </c>
      <c r="T20" s="76">
        <v>4.3921999999999999</v>
      </c>
      <c r="U20" s="78"/>
      <c r="V20" s="79"/>
      <c r="W20" s="79"/>
      <c r="X20" s="79"/>
      <c r="Y20" s="79"/>
      <c r="Z20" s="79"/>
      <c r="AA20" s="79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ht="18.75" x14ac:dyDescent="0.3">
      <c r="A21" s="57" t="s">
        <v>21</v>
      </c>
      <c r="B21" s="58" t="s">
        <v>22</v>
      </c>
      <c r="C21" s="80">
        <v>107766.52</v>
      </c>
      <c r="D21" s="80">
        <v>3877</v>
      </c>
      <c r="E21" s="80">
        <v>111643.52</v>
      </c>
      <c r="F21" s="80">
        <v>4728.2920999999997</v>
      </c>
      <c r="G21" s="80">
        <v>186.63659999999999</v>
      </c>
      <c r="H21" s="80">
        <v>4914.9287999999997</v>
      </c>
      <c r="I21" s="80">
        <v>3269.8316</v>
      </c>
      <c r="J21" s="80">
        <v>129.52760000000001</v>
      </c>
      <c r="K21" s="80">
        <v>3399.3591000000001</v>
      </c>
      <c r="L21" s="80">
        <v>69.154600000000002</v>
      </c>
      <c r="M21" s="80">
        <v>69.400899999999993</v>
      </c>
      <c r="N21" s="80">
        <v>69.163899999999998</v>
      </c>
      <c r="O21" s="80">
        <v>-1458.4604999999999</v>
      </c>
      <c r="P21" s="80">
        <v>-57.109000000000002</v>
      </c>
      <c r="Q21" s="80">
        <v>-1515.5697</v>
      </c>
      <c r="R21" s="80">
        <v>3.0341</v>
      </c>
      <c r="S21" s="80">
        <v>3.3409</v>
      </c>
      <c r="T21" s="80">
        <v>3.0448</v>
      </c>
      <c r="U21" s="78"/>
      <c r="V21" s="79"/>
      <c r="W21" s="79"/>
      <c r="X21" s="79"/>
      <c r="Y21" s="79"/>
      <c r="Z21" s="79"/>
      <c r="AA21" s="79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ht="75.75" hidden="1" x14ac:dyDescent="0.3">
      <c r="A22" s="33" t="s">
        <v>23</v>
      </c>
      <c r="B22" s="34" t="s">
        <v>24</v>
      </c>
      <c r="C22" s="80">
        <v>105518.71400000001</v>
      </c>
      <c r="D22" s="80">
        <v>3378.5466999999999</v>
      </c>
      <c r="E22" s="80">
        <v>108897.2607</v>
      </c>
      <c r="F22" s="80">
        <v>4678.0266000000001</v>
      </c>
      <c r="G22" s="80">
        <v>176.52930000000001</v>
      </c>
      <c r="H22" s="80">
        <v>4854.5559999999996</v>
      </c>
      <c r="I22" s="80">
        <v>3221.9254999999998</v>
      </c>
      <c r="J22" s="80">
        <v>121.5821</v>
      </c>
      <c r="K22" s="80">
        <v>3343.5075000000002</v>
      </c>
      <c r="L22" s="80">
        <v>68.873599999999996</v>
      </c>
      <c r="M22" s="80">
        <v>68.873599999999996</v>
      </c>
      <c r="N22" s="80">
        <v>68.873599999999996</v>
      </c>
      <c r="O22" s="80">
        <v>-1456.1011000000001</v>
      </c>
      <c r="P22" s="80">
        <v>-54.947200000000002</v>
      </c>
      <c r="Q22" s="80">
        <v>-1511.0485000000001</v>
      </c>
      <c r="R22" s="80">
        <v>3.0533999999999999</v>
      </c>
      <c r="S22" s="80">
        <v>3.5985999999999998</v>
      </c>
      <c r="T22" s="80">
        <v>3.0703</v>
      </c>
      <c r="U22" s="78"/>
      <c r="V22" s="79"/>
      <c r="W22" s="79"/>
      <c r="X22" s="79"/>
      <c r="Y22" s="79"/>
      <c r="Z22" s="79"/>
      <c r="AA22" s="79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ht="75.75" hidden="1" x14ac:dyDescent="0.3">
      <c r="A23" s="33" t="s">
        <v>25</v>
      </c>
      <c r="B23" s="34" t="s">
        <v>26</v>
      </c>
      <c r="C23" s="80">
        <v>556.20600000000002</v>
      </c>
      <c r="D23" s="80" t="s">
        <v>27</v>
      </c>
      <c r="E23" s="80">
        <v>556.20600000000002</v>
      </c>
      <c r="F23" s="80">
        <v>-4.4432</v>
      </c>
      <c r="G23" s="80">
        <v>-0.16769999999999999</v>
      </c>
      <c r="H23" s="80">
        <v>-4.6108000000000002</v>
      </c>
      <c r="I23" s="80" t="s">
        <v>27</v>
      </c>
      <c r="J23" s="80" t="s">
        <v>27</v>
      </c>
      <c r="K23" s="80" t="s">
        <v>27</v>
      </c>
      <c r="L23" s="80" t="s">
        <v>27</v>
      </c>
      <c r="M23" s="80" t="s">
        <v>27</v>
      </c>
      <c r="N23" s="80" t="s">
        <v>27</v>
      </c>
      <c r="O23" s="80">
        <v>4.4432</v>
      </c>
      <c r="P23" s="80">
        <v>0.16769999999999999</v>
      </c>
      <c r="Q23" s="80">
        <v>4.6108000000000002</v>
      </c>
      <c r="R23" s="80" t="s">
        <v>27</v>
      </c>
      <c r="S23" s="80" t="s">
        <v>27</v>
      </c>
      <c r="T23" s="80" t="s">
        <v>27</v>
      </c>
      <c r="U23" s="78"/>
      <c r="V23" s="79"/>
      <c r="W23" s="79"/>
      <c r="X23" s="79"/>
      <c r="Y23" s="79"/>
      <c r="Z23" s="79"/>
      <c r="AA23" s="79"/>
      <c r="AB23" s="27"/>
      <c r="AC23" s="27"/>
      <c r="AD23" s="27"/>
      <c r="AE23" s="27"/>
      <c r="AF23" s="27"/>
      <c r="AG23" s="27"/>
      <c r="AH23" s="27"/>
      <c r="AI23" s="27"/>
      <c r="AJ23" s="27"/>
    </row>
    <row r="24" spans="1:36" ht="75.75" hidden="1" x14ac:dyDescent="0.3">
      <c r="A24" s="33" t="s">
        <v>28</v>
      </c>
      <c r="B24" s="34" t="s">
        <v>29</v>
      </c>
      <c r="C24" s="80">
        <v>1691.6</v>
      </c>
      <c r="D24" s="80">
        <v>15.6533</v>
      </c>
      <c r="E24" s="80">
        <v>1707.2533000000001</v>
      </c>
      <c r="F24" s="80">
        <v>-2.2761999999999998</v>
      </c>
      <c r="G24" s="80">
        <v>-8.5900000000000004E-2</v>
      </c>
      <c r="H24" s="80">
        <v>-2.3620000000000001</v>
      </c>
      <c r="I24" s="80">
        <v>5.3075000000000001</v>
      </c>
      <c r="J24" s="80">
        <v>0.20030000000000001</v>
      </c>
      <c r="K24" s="80">
        <v>5.5077999999999996</v>
      </c>
      <c r="L24" s="80">
        <v>-233.1737</v>
      </c>
      <c r="M24" s="80">
        <v>-233.1781</v>
      </c>
      <c r="N24" s="80">
        <v>-233.18369999999999</v>
      </c>
      <c r="O24" s="80">
        <v>7.5837000000000003</v>
      </c>
      <c r="P24" s="80">
        <v>0.28620000000000001</v>
      </c>
      <c r="Q24" s="80">
        <v>7.8697999999999997</v>
      </c>
      <c r="R24" s="80">
        <v>0.31369999999999998</v>
      </c>
      <c r="S24" s="80">
        <v>1.2796000000000001</v>
      </c>
      <c r="T24" s="80">
        <v>0.3226</v>
      </c>
      <c r="U24" s="78"/>
      <c r="V24" s="79"/>
      <c r="W24" s="79"/>
      <c r="X24" s="79"/>
      <c r="Y24" s="79"/>
      <c r="Z24" s="79"/>
      <c r="AA24" s="79"/>
      <c r="AB24" s="27"/>
      <c r="AC24" s="27"/>
      <c r="AD24" s="27"/>
      <c r="AE24" s="27"/>
      <c r="AF24" s="27"/>
      <c r="AG24" s="27"/>
      <c r="AH24" s="27"/>
      <c r="AI24" s="27"/>
      <c r="AJ24" s="27"/>
    </row>
    <row r="25" spans="1:36" ht="75.75" hidden="1" x14ac:dyDescent="0.3">
      <c r="A25" s="33" t="s">
        <v>30</v>
      </c>
      <c r="B25" s="34" t="s">
        <v>31</v>
      </c>
      <c r="C25" s="80" t="s">
        <v>27</v>
      </c>
      <c r="D25" s="80" t="s">
        <v>27</v>
      </c>
      <c r="E25" s="80" t="s">
        <v>27</v>
      </c>
      <c r="F25" s="80" t="s">
        <v>27</v>
      </c>
      <c r="G25" s="80" t="s">
        <v>27</v>
      </c>
      <c r="H25" s="80" t="s">
        <v>27</v>
      </c>
      <c r="I25" s="80" t="s">
        <v>27</v>
      </c>
      <c r="J25" s="80" t="s">
        <v>27</v>
      </c>
      <c r="K25" s="80" t="s">
        <v>27</v>
      </c>
      <c r="L25" s="80" t="s">
        <v>27</v>
      </c>
      <c r="M25" s="80" t="s">
        <v>27</v>
      </c>
      <c r="N25" s="80" t="s">
        <v>27</v>
      </c>
      <c r="O25" s="80" t="s">
        <v>27</v>
      </c>
      <c r="P25" s="80" t="s">
        <v>27</v>
      </c>
      <c r="Q25" s="80" t="s">
        <v>27</v>
      </c>
      <c r="R25" s="80" t="s">
        <v>27</v>
      </c>
      <c r="S25" s="80" t="s">
        <v>27</v>
      </c>
      <c r="T25" s="80" t="s">
        <v>27</v>
      </c>
      <c r="U25" s="78"/>
      <c r="V25" s="79"/>
      <c r="W25" s="79"/>
      <c r="X25" s="79"/>
      <c r="Y25" s="79"/>
      <c r="Z25" s="79"/>
      <c r="AA25" s="79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75.75" hidden="1" x14ac:dyDescent="0.3">
      <c r="A26" s="33" t="s">
        <v>32</v>
      </c>
      <c r="B26" s="34" t="s">
        <v>33</v>
      </c>
      <c r="C26" s="80" t="s">
        <v>27</v>
      </c>
      <c r="D26" s="80">
        <v>82.8</v>
      </c>
      <c r="E26" s="80">
        <v>82.8</v>
      </c>
      <c r="F26" s="80">
        <v>56.9848</v>
      </c>
      <c r="G26" s="80">
        <v>10.360900000000001</v>
      </c>
      <c r="H26" s="80">
        <v>67.345699999999994</v>
      </c>
      <c r="I26" s="80">
        <v>3.7401</v>
      </c>
      <c r="J26" s="80">
        <v>0.68</v>
      </c>
      <c r="K26" s="80">
        <v>4.4200999999999997</v>
      </c>
      <c r="L26" s="80">
        <v>6.5632999999999999</v>
      </c>
      <c r="M26" s="80">
        <v>6.5631000000000004</v>
      </c>
      <c r="N26" s="80">
        <v>6.5632000000000001</v>
      </c>
      <c r="O26" s="80">
        <v>-53.244700000000002</v>
      </c>
      <c r="P26" s="80">
        <v>-9.6808999999999994</v>
      </c>
      <c r="Q26" s="80">
        <v>-62.925600000000003</v>
      </c>
      <c r="R26" s="80" t="s">
        <v>27</v>
      </c>
      <c r="S26" s="80">
        <v>0.82120000000000004</v>
      </c>
      <c r="T26" s="80">
        <v>5.3381999999999996</v>
      </c>
      <c r="U26" s="78"/>
      <c r="V26" s="79"/>
      <c r="W26" s="79"/>
      <c r="X26" s="79"/>
      <c r="Y26" s="79"/>
      <c r="Z26" s="79"/>
      <c r="AA26" s="79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36" ht="75.75" hidden="1" x14ac:dyDescent="0.3">
      <c r="A27" s="33" t="s">
        <v>34</v>
      </c>
      <c r="B27" s="34" t="s">
        <v>35</v>
      </c>
      <c r="C27" s="80" t="s">
        <v>27</v>
      </c>
      <c r="D27" s="80" t="s">
        <v>27</v>
      </c>
      <c r="E27" s="80" t="s">
        <v>27</v>
      </c>
      <c r="F27" s="80" t="s">
        <v>27</v>
      </c>
      <c r="G27" s="80" t="s">
        <v>27</v>
      </c>
      <c r="H27" s="80" t="s">
        <v>27</v>
      </c>
      <c r="I27" s="80" t="s">
        <v>27</v>
      </c>
      <c r="J27" s="80" t="s">
        <v>27</v>
      </c>
      <c r="K27" s="80" t="s">
        <v>27</v>
      </c>
      <c r="L27" s="80" t="s">
        <v>27</v>
      </c>
      <c r="M27" s="80" t="s">
        <v>27</v>
      </c>
      <c r="N27" s="80" t="s">
        <v>27</v>
      </c>
      <c r="O27" s="80" t="s">
        <v>27</v>
      </c>
      <c r="P27" s="80" t="s">
        <v>27</v>
      </c>
      <c r="Q27" s="80" t="s">
        <v>27</v>
      </c>
      <c r="R27" s="80" t="s">
        <v>27</v>
      </c>
      <c r="S27" s="80" t="s">
        <v>27</v>
      </c>
      <c r="T27" s="80" t="s">
        <v>27</v>
      </c>
      <c r="U27" s="78"/>
      <c r="V27" s="79"/>
      <c r="W27" s="79"/>
      <c r="X27" s="79"/>
      <c r="Y27" s="79"/>
      <c r="Z27" s="79"/>
      <c r="AA27" s="79"/>
      <c r="AB27" s="27"/>
      <c r="AC27" s="27"/>
      <c r="AD27" s="27"/>
      <c r="AE27" s="27"/>
      <c r="AF27" s="27"/>
      <c r="AG27" s="27"/>
      <c r="AH27" s="27"/>
      <c r="AI27" s="27"/>
      <c r="AJ27" s="27"/>
    </row>
    <row r="28" spans="1:36" ht="45" hidden="1" x14ac:dyDescent="0.3">
      <c r="A28" s="31" t="s">
        <v>36</v>
      </c>
      <c r="B28" s="35" t="s">
        <v>37</v>
      </c>
      <c r="C28" s="80" t="s">
        <v>27</v>
      </c>
      <c r="D28" s="80" t="s">
        <v>27</v>
      </c>
      <c r="E28" s="80" t="s">
        <v>27</v>
      </c>
      <c r="F28" s="80" t="s">
        <v>27</v>
      </c>
      <c r="G28" s="80" t="s">
        <v>27</v>
      </c>
      <c r="H28" s="80" t="s">
        <v>27</v>
      </c>
      <c r="I28" s="80" t="s">
        <v>27</v>
      </c>
      <c r="J28" s="80" t="s">
        <v>27</v>
      </c>
      <c r="K28" s="80" t="s">
        <v>27</v>
      </c>
      <c r="L28" s="80" t="s">
        <v>27</v>
      </c>
      <c r="M28" s="80" t="s">
        <v>27</v>
      </c>
      <c r="N28" s="80" t="s">
        <v>27</v>
      </c>
      <c r="O28" s="80" t="s">
        <v>27</v>
      </c>
      <c r="P28" s="80" t="s">
        <v>27</v>
      </c>
      <c r="Q28" s="80" t="s">
        <v>27</v>
      </c>
      <c r="R28" s="80" t="s">
        <v>27</v>
      </c>
      <c r="S28" s="80" t="s">
        <v>27</v>
      </c>
      <c r="T28" s="80" t="s">
        <v>27</v>
      </c>
      <c r="U28" s="77"/>
      <c r="V28" s="79"/>
      <c r="W28" s="79"/>
      <c r="X28" s="79"/>
      <c r="Y28" s="79"/>
      <c r="Z28" s="79"/>
      <c r="AA28" s="79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45.75" hidden="1" x14ac:dyDescent="0.3">
      <c r="A29" s="33" t="s">
        <v>38</v>
      </c>
      <c r="B29" s="35" t="s">
        <v>39</v>
      </c>
      <c r="C29" s="80" t="s">
        <v>27</v>
      </c>
      <c r="D29" s="80">
        <v>400</v>
      </c>
      <c r="E29" s="80">
        <v>400</v>
      </c>
      <c r="F29" s="80" t="s">
        <v>27</v>
      </c>
      <c r="G29" s="80" t="s">
        <v>27</v>
      </c>
      <c r="H29" s="80" t="s">
        <v>27</v>
      </c>
      <c r="I29" s="80">
        <v>38.858499999999999</v>
      </c>
      <c r="J29" s="80">
        <v>7.0651999999999999</v>
      </c>
      <c r="K29" s="80">
        <v>45.923699999999997</v>
      </c>
      <c r="L29" s="80" t="s">
        <v>27</v>
      </c>
      <c r="M29" s="80" t="s">
        <v>27</v>
      </c>
      <c r="N29" s="80" t="s">
        <v>27</v>
      </c>
      <c r="O29" s="80">
        <v>38.858499999999999</v>
      </c>
      <c r="P29" s="80">
        <v>7.0651999999999999</v>
      </c>
      <c r="Q29" s="80">
        <v>45.923699999999997</v>
      </c>
      <c r="R29" s="80" t="s">
        <v>27</v>
      </c>
      <c r="S29" s="80">
        <v>1.7663</v>
      </c>
      <c r="T29" s="80">
        <v>11.4809</v>
      </c>
      <c r="U29" s="77"/>
      <c r="V29" s="79"/>
      <c r="W29" s="79"/>
      <c r="X29" s="79"/>
      <c r="Y29" s="79"/>
      <c r="Z29" s="79"/>
      <c r="AA29" s="79"/>
      <c r="AB29" s="27"/>
      <c r="AC29" s="27"/>
      <c r="AD29" s="27"/>
      <c r="AE29" s="27"/>
      <c r="AF29" s="27"/>
      <c r="AG29" s="27"/>
      <c r="AH29" s="27"/>
      <c r="AI29" s="27"/>
      <c r="AJ29" s="27"/>
    </row>
    <row r="30" spans="1:36" ht="18.75" x14ac:dyDescent="0.3">
      <c r="A30" s="57" t="s">
        <v>40</v>
      </c>
      <c r="B30" s="58" t="s">
        <v>41</v>
      </c>
      <c r="C30" s="80">
        <v>19026</v>
      </c>
      <c r="D30" s="80" t="s">
        <v>27</v>
      </c>
      <c r="E30" s="80">
        <v>19026</v>
      </c>
      <c r="F30" s="80">
        <v>723.42570000000001</v>
      </c>
      <c r="G30" s="80" t="s">
        <v>27</v>
      </c>
      <c r="H30" s="80">
        <v>723.42570000000001</v>
      </c>
      <c r="I30" s="80">
        <v>1655.6638</v>
      </c>
      <c r="J30" s="80" t="s">
        <v>27</v>
      </c>
      <c r="K30" s="80">
        <v>1655.6638</v>
      </c>
      <c r="L30" s="80">
        <v>228.86429999999999</v>
      </c>
      <c r="M30" s="80" t="s">
        <v>27</v>
      </c>
      <c r="N30" s="80">
        <v>228.86429999999999</v>
      </c>
      <c r="O30" s="80">
        <v>932.23810000000003</v>
      </c>
      <c r="P30" s="80" t="s">
        <v>27</v>
      </c>
      <c r="Q30" s="80">
        <v>932.23810000000003</v>
      </c>
      <c r="R30" s="80">
        <v>8.7020999999999997</v>
      </c>
      <c r="S30" s="80" t="s">
        <v>27</v>
      </c>
      <c r="T30" s="80">
        <v>8.7020999999999997</v>
      </c>
      <c r="U30" s="78"/>
      <c r="V30" s="79"/>
      <c r="W30" s="79"/>
      <c r="X30" s="79"/>
      <c r="Y30" s="79"/>
      <c r="Z30" s="79"/>
      <c r="AA30" s="79"/>
      <c r="AB30" s="27"/>
      <c r="AC30" s="27"/>
      <c r="AD30" s="27"/>
      <c r="AE30" s="27"/>
      <c r="AF30" s="27"/>
      <c r="AG30" s="27"/>
      <c r="AH30" s="27"/>
      <c r="AI30" s="27"/>
      <c r="AJ30" s="27"/>
    </row>
    <row r="31" spans="1:36" ht="18.75" x14ac:dyDescent="0.3">
      <c r="A31" s="59" t="s">
        <v>42</v>
      </c>
      <c r="B31" s="60" t="s">
        <v>43</v>
      </c>
      <c r="C31" s="81">
        <v>41611.85</v>
      </c>
      <c r="D31" s="81">
        <v>2019.6</v>
      </c>
      <c r="E31" s="81">
        <v>43631.45</v>
      </c>
      <c r="F31" s="81">
        <v>7.2817999999999996</v>
      </c>
      <c r="G31" s="81">
        <v>-376.85719999999998</v>
      </c>
      <c r="H31" s="81">
        <v>-369.57549999999998</v>
      </c>
      <c r="I31" s="81">
        <v>774.66399999999999</v>
      </c>
      <c r="J31" s="81">
        <v>1805.5777</v>
      </c>
      <c r="K31" s="81">
        <v>2580.2417</v>
      </c>
      <c r="L31" s="81">
        <v>10638.3586</v>
      </c>
      <c r="M31" s="81">
        <v>-479.11450000000002</v>
      </c>
      <c r="N31" s="81">
        <v>-698.16359999999997</v>
      </c>
      <c r="O31" s="81">
        <v>767.38220000000001</v>
      </c>
      <c r="P31" s="81">
        <v>2182.4349000000002</v>
      </c>
      <c r="Q31" s="81">
        <v>2949.8172</v>
      </c>
      <c r="R31" s="81">
        <v>1.8615999999999999</v>
      </c>
      <c r="S31" s="81">
        <v>89.402699999999996</v>
      </c>
      <c r="T31" s="81">
        <v>5.9137000000000004</v>
      </c>
      <c r="U31" s="78"/>
      <c r="V31" s="79"/>
      <c r="W31" s="79"/>
      <c r="X31" s="79"/>
      <c r="Y31" s="79"/>
      <c r="Z31" s="79"/>
      <c r="AA31" s="79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ht="27" customHeight="1" x14ac:dyDescent="0.3">
      <c r="A32" s="61" t="s">
        <v>44</v>
      </c>
      <c r="B32" s="58" t="s">
        <v>45</v>
      </c>
      <c r="C32" s="80">
        <v>40304.6</v>
      </c>
      <c r="D32" s="80" t="s">
        <v>27</v>
      </c>
      <c r="E32" s="80">
        <v>40304.6</v>
      </c>
      <c r="F32" s="80">
        <v>175.7567</v>
      </c>
      <c r="G32" s="80" t="s">
        <v>27</v>
      </c>
      <c r="H32" s="80">
        <v>175.7567</v>
      </c>
      <c r="I32" s="80" t="s">
        <v>27</v>
      </c>
      <c r="J32" s="80" t="s">
        <v>27</v>
      </c>
      <c r="K32" s="80" t="s">
        <v>27</v>
      </c>
      <c r="L32" s="80" t="s">
        <v>27</v>
      </c>
      <c r="M32" s="80" t="s">
        <v>27</v>
      </c>
      <c r="N32" s="80" t="s">
        <v>27</v>
      </c>
      <c r="O32" s="80">
        <v>-175.7567</v>
      </c>
      <c r="P32" s="80" t="s">
        <v>27</v>
      </c>
      <c r="Q32" s="80">
        <v>-175.7567</v>
      </c>
      <c r="R32" s="80" t="s">
        <v>27</v>
      </c>
      <c r="S32" s="80" t="s">
        <v>27</v>
      </c>
      <c r="T32" s="80" t="s">
        <v>27</v>
      </c>
      <c r="U32" s="78"/>
      <c r="V32" s="79"/>
      <c r="W32" s="79"/>
      <c r="X32" s="79"/>
      <c r="Y32" s="79"/>
      <c r="Z32" s="79"/>
      <c r="AA32" s="79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18.75" x14ac:dyDescent="0.3">
      <c r="A33" s="61" t="s">
        <v>46</v>
      </c>
      <c r="B33" s="58" t="s">
        <v>47</v>
      </c>
      <c r="C33" s="80" t="s">
        <v>27</v>
      </c>
      <c r="D33" s="80">
        <v>57.6</v>
      </c>
      <c r="E33" s="80">
        <v>57.6</v>
      </c>
      <c r="F33" s="80">
        <v>-12.1882</v>
      </c>
      <c r="G33" s="80">
        <v>-12.1882</v>
      </c>
      <c r="H33" s="80">
        <v>-24.3764</v>
      </c>
      <c r="I33" s="80">
        <v>1.4787999999999999</v>
      </c>
      <c r="J33" s="80">
        <v>1.4787999999999999</v>
      </c>
      <c r="K33" s="80">
        <v>2.9577</v>
      </c>
      <c r="L33" s="80">
        <v>-12.132999999999999</v>
      </c>
      <c r="M33" s="80">
        <v>-12.132999999999999</v>
      </c>
      <c r="N33" s="80">
        <v>-12.1334</v>
      </c>
      <c r="O33" s="80">
        <v>13.667</v>
      </c>
      <c r="P33" s="80">
        <v>13.667</v>
      </c>
      <c r="Q33" s="80">
        <v>27.334099999999999</v>
      </c>
      <c r="R33" s="80" t="s">
        <v>27</v>
      </c>
      <c r="S33" s="80">
        <v>2.5672999999999999</v>
      </c>
      <c r="T33" s="80">
        <v>5.1348000000000003</v>
      </c>
      <c r="U33" s="78"/>
      <c r="V33" s="79"/>
      <c r="W33" s="79"/>
      <c r="X33" s="79"/>
      <c r="Y33" s="79"/>
      <c r="Z33" s="79"/>
      <c r="AA33" s="79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ht="18.75" x14ac:dyDescent="0.3">
      <c r="A34" s="61" t="s">
        <v>48</v>
      </c>
      <c r="B34" s="58" t="s">
        <v>49</v>
      </c>
      <c r="C34" s="80">
        <v>7.29</v>
      </c>
      <c r="D34" s="80">
        <v>6</v>
      </c>
      <c r="E34" s="80">
        <v>13.29</v>
      </c>
      <c r="F34" s="80" t="s">
        <v>27</v>
      </c>
      <c r="G34" s="80" t="s">
        <v>27</v>
      </c>
      <c r="H34" s="80" t="s">
        <v>27</v>
      </c>
      <c r="I34" s="80" t="s">
        <v>27</v>
      </c>
      <c r="J34" s="80" t="s">
        <v>27</v>
      </c>
      <c r="K34" s="80" t="s">
        <v>27</v>
      </c>
      <c r="L34" s="80" t="s">
        <v>27</v>
      </c>
      <c r="M34" s="80" t="s">
        <v>27</v>
      </c>
      <c r="N34" s="80" t="s">
        <v>27</v>
      </c>
      <c r="O34" s="80" t="s">
        <v>27</v>
      </c>
      <c r="P34" s="80" t="s">
        <v>27</v>
      </c>
      <c r="Q34" s="80" t="s">
        <v>27</v>
      </c>
      <c r="R34" s="80" t="s">
        <v>27</v>
      </c>
      <c r="S34" s="80" t="s">
        <v>27</v>
      </c>
      <c r="T34" s="80" t="s">
        <v>27</v>
      </c>
      <c r="U34" s="78"/>
      <c r="V34" s="79"/>
      <c r="W34" s="79"/>
      <c r="X34" s="79"/>
      <c r="Y34" s="79"/>
      <c r="Z34" s="79"/>
      <c r="AA34" s="79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6" ht="30.75" customHeight="1" x14ac:dyDescent="0.3">
      <c r="A35" s="61" t="s">
        <v>50</v>
      </c>
      <c r="B35" s="58" t="s">
        <v>51</v>
      </c>
      <c r="C35" s="80">
        <v>1299.96</v>
      </c>
      <c r="D35" s="80">
        <v>1956</v>
      </c>
      <c r="E35" s="80">
        <v>3255.96</v>
      </c>
      <c r="F35" s="80">
        <v>-156.2868</v>
      </c>
      <c r="G35" s="80">
        <v>-364.66899999999998</v>
      </c>
      <c r="H35" s="80">
        <v>-520.95579999999995</v>
      </c>
      <c r="I35" s="80">
        <v>773.18520000000001</v>
      </c>
      <c r="J35" s="80">
        <v>1804.0989</v>
      </c>
      <c r="K35" s="80">
        <v>2577.2840999999999</v>
      </c>
      <c r="L35" s="80">
        <v>-494.72199999999998</v>
      </c>
      <c r="M35" s="80">
        <v>-494.72230000000002</v>
      </c>
      <c r="N35" s="80">
        <v>-494.72219999999999</v>
      </c>
      <c r="O35" s="80">
        <v>929.47199999999998</v>
      </c>
      <c r="P35" s="80">
        <v>2168.7678999999998</v>
      </c>
      <c r="Q35" s="80">
        <v>3098.2399</v>
      </c>
      <c r="R35" s="80">
        <v>59.477600000000002</v>
      </c>
      <c r="S35" s="80">
        <v>92.233999999999995</v>
      </c>
      <c r="T35" s="80">
        <v>79.155799999999999</v>
      </c>
      <c r="U35" s="78"/>
      <c r="V35" s="79"/>
      <c r="W35" s="79"/>
      <c r="X35" s="79"/>
      <c r="Y35" s="79"/>
      <c r="Z35" s="79"/>
      <c r="AA35" s="79"/>
      <c r="AB35" s="27"/>
      <c r="AC35" s="27"/>
      <c r="AD35" s="27"/>
      <c r="AE35" s="27"/>
      <c r="AF35" s="27"/>
      <c r="AG35" s="27"/>
      <c r="AH35" s="27"/>
      <c r="AI35" s="27"/>
      <c r="AJ35" s="27"/>
    </row>
    <row r="36" spans="1:36" ht="18.75" x14ac:dyDescent="0.3">
      <c r="A36" s="59" t="s">
        <v>52</v>
      </c>
      <c r="B36" s="60" t="s">
        <v>53</v>
      </c>
      <c r="C36" s="81">
        <v>16889.64</v>
      </c>
      <c r="D36" s="81">
        <v>20359.13</v>
      </c>
      <c r="E36" s="81">
        <v>37248.769999999997</v>
      </c>
      <c r="F36" s="81">
        <v>489.84440000000001</v>
      </c>
      <c r="G36" s="81">
        <v>253.053</v>
      </c>
      <c r="H36" s="81">
        <v>742.89750000000004</v>
      </c>
      <c r="I36" s="81">
        <v>15.6226</v>
      </c>
      <c r="J36" s="81">
        <v>645.81449999999995</v>
      </c>
      <c r="K36" s="81">
        <v>661.43709999999999</v>
      </c>
      <c r="L36" s="81">
        <v>3.1892</v>
      </c>
      <c r="M36" s="81">
        <v>255.20910000000001</v>
      </c>
      <c r="N36" s="81">
        <v>89.034700000000001</v>
      </c>
      <c r="O36" s="81">
        <v>-474.22179999999997</v>
      </c>
      <c r="P36" s="81">
        <v>392.76150000000001</v>
      </c>
      <c r="Q36" s="81">
        <v>-81.460400000000007</v>
      </c>
      <c r="R36" s="81">
        <v>9.2399999999999996E-2</v>
      </c>
      <c r="S36" s="81">
        <v>3.1720999999999999</v>
      </c>
      <c r="T36" s="81">
        <v>1.7757000000000001</v>
      </c>
      <c r="U36" s="78"/>
      <c r="V36" s="79"/>
      <c r="W36" s="79"/>
      <c r="X36" s="79"/>
      <c r="Y36" s="79"/>
      <c r="Z36" s="79"/>
      <c r="AA36" s="79"/>
      <c r="AB36" s="27"/>
      <c r="AC36" s="27"/>
      <c r="AD36" s="27"/>
      <c r="AE36" s="27"/>
      <c r="AF36" s="27"/>
      <c r="AG36" s="27"/>
      <c r="AH36" s="27"/>
      <c r="AI36" s="27"/>
      <c r="AJ36" s="27"/>
    </row>
    <row r="37" spans="1:36" ht="18.75" x14ac:dyDescent="0.3">
      <c r="A37" s="61" t="s">
        <v>54</v>
      </c>
      <c r="B37" s="58" t="s">
        <v>55</v>
      </c>
      <c r="C37" s="80" t="s">
        <v>27</v>
      </c>
      <c r="D37" s="80">
        <v>3511</v>
      </c>
      <c r="E37" s="80">
        <v>3511</v>
      </c>
      <c r="F37" s="80" t="s">
        <v>27</v>
      </c>
      <c r="G37" s="80">
        <v>-12.851100000000001</v>
      </c>
      <c r="H37" s="80">
        <v>-12.851100000000001</v>
      </c>
      <c r="I37" s="80" t="s">
        <v>27</v>
      </c>
      <c r="J37" s="80">
        <v>209.98660000000001</v>
      </c>
      <c r="K37" s="80">
        <v>209.98660000000001</v>
      </c>
      <c r="L37" s="80" t="s">
        <v>27</v>
      </c>
      <c r="M37" s="80">
        <v>-1633.9970000000001</v>
      </c>
      <c r="N37" s="80">
        <v>-1633.9970000000001</v>
      </c>
      <c r="O37" s="80" t="s">
        <v>27</v>
      </c>
      <c r="P37" s="80">
        <v>222.83770000000001</v>
      </c>
      <c r="Q37" s="80">
        <v>222.83770000000001</v>
      </c>
      <c r="R37" s="80" t="s">
        <v>27</v>
      </c>
      <c r="S37" s="80">
        <v>5.9808000000000003</v>
      </c>
      <c r="T37" s="80">
        <v>5.9808000000000003</v>
      </c>
      <c r="U37" s="78"/>
      <c r="V37" s="79"/>
      <c r="W37" s="79"/>
      <c r="X37" s="79"/>
      <c r="Y37" s="79"/>
      <c r="Z37" s="79"/>
      <c r="AA37" s="79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18.75" x14ac:dyDescent="0.3">
      <c r="A38" s="61" t="s">
        <v>56</v>
      </c>
      <c r="B38" s="58" t="s">
        <v>57</v>
      </c>
      <c r="C38" s="80">
        <v>16889.64</v>
      </c>
      <c r="D38" s="80" t="s">
        <v>27</v>
      </c>
      <c r="E38" s="80">
        <v>16889.64</v>
      </c>
      <c r="F38" s="80">
        <v>489.84440000000001</v>
      </c>
      <c r="G38" s="80" t="s">
        <v>27</v>
      </c>
      <c r="H38" s="80">
        <v>489.84440000000001</v>
      </c>
      <c r="I38" s="80">
        <v>15.6226</v>
      </c>
      <c r="J38" s="80" t="s">
        <v>27</v>
      </c>
      <c r="K38" s="80">
        <v>15.6226</v>
      </c>
      <c r="L38" s="80">
        <v>3.1892</v>
      </c>
      <c r="M38" s="80" t="s">
        <v>27</v>
      </c>
      <c r="N38" s="80">
        <v>3.1892</v>
      </c>
      <c r="O38" s="80">
        <v>-474.22179999999997</v>
      </c>
      <c r="P38" s="80" t="s">
        <v>27</v>
      </c>
      <c r="Q38" s="80">
        <v>-474.22179999999997</v>
      </c>
      <c r="R38" s="80">
        <v>9.2399999999999996E-2</v>
      </c>
      <c r="S38" s="80" t="s">
        <v>27</v>
      </c>
      <c r="T38" s="80">
        <v>9.2399999999999996E-2</v>
      </c>
      <c r="U38" s="78"/>
      <c r="V38" s="79"/>
      <c r="W38" s="79"/>
      <c r="X38" s="79"/>
      <c r="Y38" s="79"/>
      <c r="Z38" s="79"/>
      <c r="AA38" s="79"/>
      <c r="AB38" s="27"/>
      <c r="AC38" s="27"/>
      <c r="AD38" s="27"/>
      <c r="AE38" s="27"/>
      <c r="AF38" s="27"/>
      <c r="AG38" s="27"/>
      <c r="AH38" s="27"/>
      <c r="AI38" s="27"/>
      <c r="AJ38" s="27"/>
    </row>
    <row r="39" spans="1:36" ht="18.75" x14ac:dyDescent="0.3">
      <c r="A39" s="61" t="s">
        <v>58</v>
      </c>
      <c r="B39" s="58" t="s">
        <v>59</v>
      </c>
      <c r="C39" s="80" t="s">
        <v>27</v>
      </c>
      <c r="D39" s="80">
        <v>16848.13</v>
      </c>
      <c r="E39" s="80">
        <v>16848.13</v>
      </c>
      <c r="F39" s="80" t="s">
        <v>27</v>
      </c>
      <c r="G39" s="80">
        <v>265.90410000000003</v>
      </c>
      <c r="H39" s="80">
        <v>265.90410000000003</v>
      </c>
      <c r="I39" s="80" t="s">
        <v>27</v>
      </c>
      <c r="J39" s="80">
        <v>435.8279</v>
      </c>
      <c r="K39" s="80">
        <v>435.8279</v>
      </c>
      <c r="L39" s="80" t="s">
        <v>27</v>
      </c>
      <c r="M39" s="80">
        <v>163.9041</v>
      </c>
      <c r="N39" s="80">
        <v>163.9041</v>
      </c>
      <c r="O39" s="80" t="s">
        <v>27</v>
      </c>
      <c r="P39" s="80">
        <v>169.9238</v>
      </c>
      <c r="Q39" s="80">
        <v>169.9238</v>
      </c>
      <c r="R39" s="80" t="s">
        <v>27</v>
      </c>
      <c r="S39" s="80">
        <v>2.5868000000000002</v>
      </c>
      <c r="T39" s="80">
        <v>2.5868000000000002</v>
      </c>
      <c r="U39" s="78"/>
      <c r="V39" s="79"/>
      <c r="W39" s="79"/>
      <c r="X39" s="79"/>
      <c r="Y39" s="79"/>
      <c r="Z39" s="79"/>
      <c r="AA39" s="79"/>
      <c r="AB39" s="27"/>
      <c r="AC39" s="27"/>
      <c r="AD39" s="27"/>
      <c r="AE39" s="27"/>
      <c r="AF39" s="27"/>
      <c r="AG39" s="27"/>
      <c r="AH39" s="27"/>
      <c r="AI39" s="27"/>
      <c r="AJ39" s="27"/>
    </row>
    <row r="40" spans="1:36" ht="18.75" x14ac:dyDescent="0.3">
      <c r="A40" s="61" t="s">
        <v>60</v>
      </c>
      <c r="B40" s="58" t="s">
        <v>61</v>
      </c>
      <c r="C40" s="80" t="s">
        <v>27</v>
      </c>
      <c r="D40" s="80">
        <v>7798.9960000000001</v>
      </c>
      <c r="E40" s="80">
        <v>7798.9960000000001</v>
      </c>
      <c r="F40" s="80" t="s">
        <v>27</v>
      </c>
      <c r="G40" s="80">
        <v>37.016399999999997</v>
      </c>
      <c r="H40" s="80">
        <v>37.016399999999997</v>
      </c>
      <c r="I40" s="80" t="s">
        <v>27</v>
      </c>
      <c r="J40" s="80">
        <v>17.594799999999999</v>
      </c>
      <c r="K40" s="80">
        <v>17.594799999999999</v>
      </c>
      <c r="L40" s="80" t="s">
        <v>27</v>
      </c>
      <c r="M40" s="80">
        <v>47.532400000000003</v>
      </c>
      <c r="N40" s="80">
        <v>47.532400000000003</v>
      </c>
      <c r="O40" s="80" t="s">
        <v>27</v>
      </c>
      <c r="P40" s="80">
        <v>-19.421600000000002</v>
      </c>
      <c r="Q40" s="80">
        <v>-19.421600000000002</v>
      </c>
      <c r="R40" s="80" t="s">
        <v>27</v>
      </c>
      <c r="S40" s="80">
        <v>0.22559999999999999</v>
      </c>
      <c r="T40" s="80">
        <v>0.22559999999999999</v>
      </c>
      <c r="U40" s="78"/>
      <c r="V40" s="79"/>
      <c r="W40" s="79"/>
      <c r="X40" s="79"/>
      <c r="Y40" s="79"/>
      <c r="Z40" s="79"/>
      <c r="AA40" s="79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ht="18.75" x14ac:dyDescent="0.3">
      <c r="A41" s="61" t="s">
        <v>62</v>
      </c>
      <c r="B41" s="58" t="s">
        <v>63</v>
      </c>
      <c r="C41" s="80" t="s">
        <v>27</v>
      </c>
      <c r="D41" s="80">
        <v>9049.134</v>
      </c>
      <c r="E41" s="80">
        <v>9049.134</v>
      </c>
      <c r="F41" s="80" t="s">
        <v>27</v>
      </c>
      <c r="G41" s="80">
        <v>228.8877</v>
      </c>
      <c r="H41" s="80">
        <v>228.8877</v>
      </c>
      <c r="I41" s="80" t="s">
        <v>27</v>
      </c>
      <c r="J41" s="80">
        <v>418.23309999999998</v>
      </c>
      <c r="K41" s="80">
        <v>418.23309999999998</v>
      </c>
      <c r="L41" s="80" t="s">
        <v>27</v>
      </c>
      <c r="M41" s="80">
        <v>182.72409999999999</v>
      </c>
      <c r="N41" s="80">
        <v>182.72409999999999</v>
      </c>
      <c r="O41" s="80" t="s">
        <v>27</v>
      </c>
      <c r="P41" s="80">
        <v>189.34540000000001</v>
      </c>
      <c r="Q41" s="80">
        <v>189.34540000000001</v>
      </c>
      <c r="R41" s="80" t="s">
        <v>27</v>
      </c>
      <c r="S41" s="80">
        <v>4.6218000000000004</v>
      </c>
      <c r="T41" s="80">
        <v>4.6218000000000004</v>
      </c>
      <c r="U41" s="78"/>
      <c r="V41" s="79"/>
      <c r="W41" s="79"/>
      <c r="X41" s="79"/>
      <c r="Y41" s="79"/>
      <c r="Z41" s="79"/>
      <c r="AA41" s="79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36" ht="28.5" x14ac:dyDescent="0.3">
      <c r="A42" s="59" t="s">
        <v>64</v>
      </c>
      <c r="B42" s="60" t="s">
        <v>65</v>
      </c>
      <c r="C42" s="80">
        <v>77609.2</v>
      </c>
      <c r="D42" s="80" t="s">
        <v>27</v>
      </c>
      <c r="E42" s="80">
        <v>77609.2</v>
      </c>
      <c r="F42" s="80">
        <v>2798.1990000000001</v>
      </c>
      <c r="G42" s="80" t="s">
        <v>27</v>
      </c>
      <c r="H42" s="80">
        <v>2798.1990000000001</v>
      </c>
      <c r="I42" s="80">
        <v>4348.5128000000004</v>
      </c>
      <c r="J42" s="80" t="s">
        <v>27</v>
      </c>
      <c r="K42" s="80">
        <v>4348.5128000000004</v>
      </c>
      <c r="L42" s="80">
        <v>155.40389999999999</v>
      </c>
      <c r="M42" s="80" t="s">
        <v>27</v>
      </c>
      <c r="N42" s="80">
        <v>155.40389999999999</v>
      </c>
      <c r="O42" s="80">
        <v>1550.3137999999999</v>
      </c>
      <c r="P42" s="80" t="s">
        <v>27</v>
      </c>
      <c r="Q42" s="80">
        <v>1550.3137999999999</v>
      </c>
      <c r="R42" s="80">
        <v>5.6029999999999998</v>
      </c>
      <c r="S42" s="80" t="s">
        <v>27</v>
      </c>
      <c r="T42" s="80">
        <v>5.6029999999999998</v>
      </c>
      <c r="U42" s="78"/>
      <c r="V42" s="79"/>
      <c r="W42" s="79"/>
      <c r="X42" s="79"/>
      <c r="Y42" s="79"/>
      <c r="Z42" s="79"/>
      <c r="AA42" s="79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36" ht="18.75" x14ac:dyDescent="0.3">
      <c r="A43" s="61" t="s">
        <v>66</v>
      </c>
      <c r="B43" s="58" t="s">
        <v>67</v>
      </c>
      <c r="C43" s="80">
        <v>77609.2</v>
      </c>
      <c r="D43" s="80" t="s">
        <v>27</v>
      </c>
      <c r="E43" s="80">
        <v>77609.2</v>
      </c>
      <c r="F43" s="80">
        <v>2798.1990000000001</v>
      </c>
      <c r="G43" s="80" t="s">
        <v>27</v>
      </c>
      <c r="H43" s="80">
        <v>2798.1990000000001</v>
      </c>
      <c r="I43" s="80">
        <v>4348.5128000000004</v>
      </c>
      <c r="J43" s="80" t="s">
        <v>27</v>
      </c>
      <c r="K43" s="80">
        <v>4348.5128000000004</v>
      </c>
      <c r="L43" s="80">
        <v>155.40389999999999</v>
      </c>
      <c r="M43" s="80" t="s">
        <v>27</v>
      </c>
      <c r="N43" s="80">
        <v>155.40389999999999</v>
      </c>
      <c r="O43" s="80">
        <v>1550.3137999999999</v>
      </c>
      <c r="P43" s="80" t="s">
        <v>27</v>
      </c>
      <c r="Q43" s="80">
        <v>1550.3137999999999</v>
      </c>
      <c r="R43" s="80">
        <v>5.6029999999999998</v>
      </c>
      <c r="S43" s="80" t="s">
        <v>27</v>
      </c>
      <c r="T43" s="80">
        <v>5.6029999999999998</v>
      </c>
      <c r="U43" s="78"/>
      <c r="V43" s="79"/>
      <c r="W43" s="79"/>
      <c r="X43" s="79"/>
      <c r="Y43" s="79"/>
      <c r="Z43" s="79"/>
      <c r="AA43" s="79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ht="18.75" x14ac:dyDescent="0.3">
      <c r="A44" s="61" t="s">
        <v>68</v>
      </c>
      <c r="B44" s="58" t="s">
        <v>69</v>
      </c>
      <c r="C44" s="80">
        <v>1026.6300000000001</v>
      </c>
      <c r="D44" s="80" t="s">
        <v>27</v>
      </c>
      <c r="E44" s="80">
        <v>1026.6300000000001</v>
      </c>
      <c r="F44" s="80">
        <v>-2.4340000000000002</v>
      </c>
      <c r="G44" s="80" t="s">
        <v>27</v>
      </c>
      <c r="H44" s="80">
        <v>-2.4340000000000002</v>
      </c>
      <c r="I44" s="80">
        <v>77.126000000000005</v>
      </c>
      <c r="J44" s="80" t="s">
        <v>27</v>
      </c>
      <c r="K44" s="80">
        <v>77.126000000000005</v>
      </c>
      <c r="L44" s="80">
        <v>-3168.6934999999999</v>
      </c>
      <c r="M44" s="80" t="s">
        <v>27</v>
      </c>
      <c r="N44" s="80">
        <v>-3168.6934999999999</v>
      </c>
      <c r="O44" s="80">
        <v>79.56</v>
      </c>
      <c r="P44" s="80" t="s">
        <v>27</v>
      </c>
      <c r="Q44" s="80">
        <v>79.56</v>
      </c>
      <c r="R44" s="80">
        <v>7.5125000000000002</v>
      </c>
      <c r="S44" s="80" t="s">
        <v>27</v>
      </c>
      <c r="T44" s="80">
        <v>7.5125000000000002</v>
      </c>
      <c r="U44" s="78"/>
      <c r="V44" s="79"/>
      <c r="W44" s="79"/>
      <c r="X44" s="79"/>
      <c r="Y44" s="79"/>
      <c r="Z44" s="79"/>
      <c r="AA44" s="79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36" ht="18.75" x14ac:dyDescent="0.3">
      <c r="A45" s="61" t="s">
        <v>70</v>
      </c>
      <c r="B45" s="58" t="s">
        <v>71</v>
      </c>
      <c r="C45" s="80">
        <v>76582.570000000007</v>
      </c>
      <c r="D45" s="80" t="s">
        <v>27</v>
      </c>
      <c r="E45" s="80">
        <v>76582.570000000007</v>
      </c>
      <c r="F45" s="80">
        <v>2800.6329999999998</v>
      </c>
      <c r="G45" s="80" t="s">
        <v>27</v>
      </c>
      <c r="H45" s="80">
        <v>2800.6329999999998</v>
      </c>
      <c r="I45" s="80">
        <v>4271.3868000000002</v>
      </c>
      <c r="J45" s="80" t="s">
        <v>27</v>
      </c>
      <c r="K45" s="80">
        <v>4271.3868000000002</v>
      </c>
      <c r="L45" s="80">
        <v>152.51499999999999</v>
      </c>
      <c r="M45" s="80" t="s">
        <v>27</v>
      </c>
      <c r="N45" s="80">
        <v>152.51499999999999</v>
      </c>
      <c r="O45" s="80">
        <v>1470.7538</v>
      </c>
      <c r="P45" s="80" t="s">
        <v>27</v>
      </c>
      <c r="Q45" s="80">
        <v>1470.7538</v>
      </c>
      <c r="R45" s="80">
        <v>5.5773999999999999</v>
      </c>
      <c r="S45" s="80" t="s">
        <v>27</v>
      </c>
      <c r="T45" s="80">
        <v>5.5773999999999999</v>
      </c>
      <c r="U45" s="78"/>
      <c r="V45" s="79"/>
      <c r="W45" s="79"/>
      <c r="X45" s="79"/>
      <c r="Y45" s="79"/>
      <c r="Z45" s="79"/>
      <c r="AA45" s="79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36" ht="30" x14ac:dyDescent="0.3">
      <c r="A46" s="61" t="s">
        <v>72</v>
      </c>
      <c r="B46" s="58" t="s">
        <v>73</v>
      </c>
      <c r="C46" s="80" t="s">
        <v>27</v>
      </c>
      <c r="D46" s="80" t="s">
        <v>27</v>
      </c>
      <c r="E46" s="80" t="s">
        <v>27</v>
      </c>
      <c r="F46" s="80" t="s">
        <v>27</v>
      </c>
      <c r="G46" s="80" t="s">
        <v>27</v>
      </c>
      <c r="H46" s="80" t="s">
        <v>27</v>
      </c>
      <c r="I46" s="80" t="s">
        <v>27</v>
      </c>
      <c r="J46" s="80" t="s">
        <v>27</v>
      </c>
      <c r="K46" s="80" t="s">
        <v>27</v>
      </c>
      <c r="L46" s="80" t="s">
        <v>27</v>
      </c>
      <c r="M46" s="80" t="s">
        <v>27</v>
      </c>
      <c r="N46" s="80" t="s">
        <v>27</v>
      </c>
      <c r="O46" s="80" t="s">
        <v>27</v>
      </c>
      <c r="P46" s="80" t="s">
        <v>27</v>
      </c>
      <c r="Q46" s="80" t="s">
        <v>27</v>
      </c>
      <c r="R46" s="80" t="s">
        <v>27</v>
      </c>
      <c r="S46" s="80" t="s">
        <v>27</v>
      </c>
      <c r="T46" s="80" t="s">
        <v>27</v>
      </c>
      <c r="U46" s="78"/>
      <c r="V46" s="79"/>
      <c r="W46" s="79"/>
      <c r="X46" s="79"/>
      <c r="Y46" s="79"/>
      <c r="Z46" s="79"/>
      <c r="AA46" s="79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ht="18.75" x14ac:dyDescent="0.3">
      <c r="A47" s="59" t="s">
        <v>149</v>
      </c>
      <c r="B47" s="60" t="s">
        <v>74</v>
      </c>
      <c r="C47" s="81">
        <v>2202.58</v>
      </c>
      <c r="D47" s="81">
        <v>25.5</v>
      </c>
      <c r="E47" s="81">
        <v>2228.08</v>
      </c>
      <c r="F47" s="81">
        <v>95.816699999999997</v>
      </c>
      <c r="G47" s="81" t="s">
        <v>27</v>
      </c>
      <c r="H47" s="81">
        <v>95.816699999999997</v>
      </c>
      <c r="I47" s="81">
        <v>152.6985</v>
      </c>
      <c r="J47" s="81">
        <v>0.65</v>
      </c>
      <c r="K47" s="81">
        <v>153.3485</v>
      </c>
      <c r="L47" s="81">
        <v>159.36519999999999</v>
      </c>
      <c r="M47" s="81" t="s">
        <v>27</v>
      </c>
      <c r="N47" s="81">
        <v>160.0436</v>
      </c>
      <c r="O47" s="81">
        <v>56.881799999999998</v>
      </c>
      <c r="P47" s="81">
        <v>0.65</v>
      </c>
      <c r="Q47" s="81">
        <v>57.531799999999997</v>
      </c>
      <c r="R47" s="81">
        <v>6.9326999999999996</v>
      </c>
      <c r="S47" s="81">
        <v>2.5489999999999999</v>
      </c>
      <c r="T47" s="81">
        <v>6.8825000000000003</v>
      </c>
      <c r="U47" s="78"/>
      <c r="V47" s="79"/>
      <c r="W47" s="79"/>
      <c r="X47" s="79"/>
      <c r="Y47" s="79"/>
      <c r="Z47" s="79"/>
      <c r="AA47" s="79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36" ht="30" hidden="1" x14ac:dyDescent="0.3">
      <c r="A48" s="61" t="s">
        <v>75</v>
      </c>
      <c r="B48" s="58" t="s">
        <v>76</v>
      </c>
      <c r="C48" s="80">
        <v>2136.58</v>
      </c>
      <c r="D48" s="80" t="s">
        <v>27</v>
      </c>
      <c r="E48" s="80">
        <v>2136.58</v>
      </c>
      <c r="F48" s="80">
        <v>95.816699999999997</v>
      </c>
      <c r="G48" s="80" t="s">
        <v>27</v>
      </c>
      <c r="H48" s="80">
        <v>95.816699999999997</v>
      </c>
      <c r="I48" s="80">
        <v>84.198499999999996</v>
      </c>
      <c r="J48" s="80" t="s">
        <v>27</v>
      </c>
      <c r="K48" s="80">
        <v>84.198499999999996</v>
      </c>
      <c r="L48" s="80">
        <v>87.874499999999998</v>
      </c>
      <c r="M48" s="80" t="s">
        <v>27</v>
      </c>
      <c r="N48" s="80">
        <v>87.874499999999998</v>
      </c>
      <c r="O48" s="80">
        <v>-11.6182</v>
      </c>
      <c r="P48" s="80" t="s">
        <v>27</v>
      </c>
      <c r="Q48" s="80">
        <v>-11.6182</v>
      </c>
      <c r="R48" s="80">
        <v>3.9407999999999999</v>
      </c>
      <c r="S48" s="80" t="s">
        <v>27</v>
      </c>
      <c r="T48" s="80">
        <v>3.9407999999999999</v>
      </c>
      <c r="U48" s="78"/>
      <c r="V48" s="79"/>
      <c r="W48" s="79"/>
      <c r="X48" s="79"/>
      <c r="Y48" s="79"/>
      <c r="Z48" s="79"/>
      <c r="AA48" s="79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 ht="30" hidden="1" x14ac:dyDescent="0.3">
      <c r="A49" s="61" t="s">
        <v>77</v>
      </c>
      <c r="B49" s="58" t="s">
        <v>78</v>
      </c>
      <c r="C49" s="80" t="s">
        <v>27</v>
      </c>
      <c r="D49" s="80">
        <v>25.5</v>
      </c>
      <c r="E49" s="80">
        <v>25.5</v>
      </c>
      <c r="F49" s="80" t="s">
        <v>27</v>
      </c>
      <c r="G49" s="80" t="s">
        <v>27</v>
      </c>
      <c r="H49" s="80" t="s">
        <v>27</v>
      </c>
      <c r="I49" s="80" t="s">
        <v>27</v>
      </c>
      <c r="J49" s="80">
        <v>0.65</v>
      </c>
      <c r="K49" s="80">
        <v>0.65</v>
      </c>
      <c r="L49" s="80" t="s">
        <v>27</v>
      </c>
      <c r="M49" s="80" t="s">
        <v>27</v>
      </c>
      <c r="N49" s="80" t="s">
        <v>27</v>
      </c>
      <c r="O49" s="80" t="s">
        <v>27</v>
      </c>
      <c r="P49" s="80">
        <v>0.65</v>
      </c>
      <c r="Q49" s="80">
        <v>0.65</v>
      </c>
      <c r="R49" s="80" t="s">
        <v>27</v>
      </c>
      <c r="S49" s="80">
        <v>2.5489999999999999</v>
      </c>
      <c r="T49" s="80">
        <v>2.5489999999999999</v>
      </c>
      <c r="U49" s="78"/>
      <c r="V49" s="79"/>
      <c r="W49" s="79"/>
      <c r="X49" s="79"/>
      <c r="Y49" s="79"/>
      <c r="Z49" s="79"/>
      <c r="AA49" s="79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ht="30" hidden="1" x14ac:dyDescent="0.3">
      <c r="A50" s="61" t="s">
        <v>79</v>
      </c>
      <c r="B50" s="58" t="s">
        <v>80</v>
      </c>
      <c r="C50" s="80">
        <v>66</v>
      </c>
      <c r="D50" s="80" t="s">
        <v>27</v>
      </c>
      <c r="E50" s="80">
        <v>66</v>
      </c>
      <c r="F50" s="80" t="s">
        <v>27</v>
      </c>
      <c r="G50" s="80" t="s">
        <v>27</v>
      </c>
      <c r="H50" s="80" t="s">
        <v>27</v>
      </c>
      <c r="I50" s="80">
        <v>68.5</v>
      </c>
      <c r="J50" s="80" t="s">
        <v>27</v>
      </c>
      <c r="K50" s="80">
        <v>68.5</v>
      </c>
      <c r="L50" s="80" t="s">
        <v>27</v>
      </c>
      <c r="M50" s="80" t="s">
        <v>27</v>
      </c>
      <c r="N50" s="80" t="s">
        <v>27</v>
      </c>
      <c r="O50" s="80">
        <v>68.5</v>
      </c>
      <c r="P50" s="80" t="s">
        <v>27</v>
      </c>
      <c r="Q50" s="80">
        <v>68.5</v>
      </c>
      <c r="R50" s="80">
        <v>103.7878</v>
      </c>
      <c r="S50" s="80" t="s">
        <v>27</v>
      </c>
      <c r="T50" s="80">
        <v>103.7878</v>
      </c>
      <c r="U50" s="78"/>
      <c r="V50" s="79"/>
      <c r="W50" s="79"/>
      <c r="X50" s="79"/>
      <c r="Y50" s="79"/>
      <c r="Z50" s="79"/>
      <c r="AA50" s="79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ht="32.25" customHeight="1" x14ac:dyDescent="0.3">
      <c r="A51" s="57" t="s">
        <v>81</v>
      </c>
      <c r="B51" s="58" t="s">
        <v>82</v>
      </c>
      <c r="C51" s="80" t="s">
        <v>27</v>
      </c>
      <c r="D51" s="80" t="s">
        <v>27</v>
      </c>
      <c r="E51" s="80" t="s">
        <v>27</v>
      </c>
      <c r="F51" s="80" t="s">
        <v>27</v>
      </c>
      <c r="G51" s="80" t="s">
        <v>27</v>
      </c>
      <c r="H51" s="80" t="s">
        <v>27</v>
      </c>
      <c r="I51" s="80" t="s">
        <v>27</v>
      </c>
      <c r="J51" s="80" t="s">
        <v>27</v>
      </c>
      <c r="K51" s="80" t="s">
        <v>27</v>
      </c>
      <c r="L51" s="80" t="s">
        <v>27</v>
      </c>
      <c r="M51" s="80" t="s">
        <v>27</v>
      </c>
      <c r="N51" s="80" t="s">
        <v>27</v>
      </c>
      <c r="O51" s="80" t="s">
        <v>27</v>
      </c>
      <c r="P51" s="80" t="s">
        <v>27</v>
      </c>
      <c r="Q51" s="80" t="s">
        <v>27</v>
      </c>
      <c r="R51" s="80" t="s">
        <v>27</v>
      </c>
      <c r="S51" s="80" t="s">
        <v>27</v>
      </c>
      <c r="T51" s="80" t="s">
        <v>27</v>
      </c>
      <c r="U51" s="78"/>
      <c r="V51" s="79"/>
      <c r="W51" s="79"/>
      <c r="X51" s="79"/>
      <c r="Y51" s="79"/>
      <c r="Z51" s="79"/>
      <c r="AA51" s="79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ht="18.75" x14ac:dyDescent="0.3">
      <c r="A52" s="55" t="s">
        <v>83</v>
      </c>
      <c r="B52" s="56"/>
      <c r="C52" s="76">
        <v>21094.639999999999</v>
      </c>
      <c r="D52" s="76">
        <v>2659.4</v>
      </c>
      <c r="E52" s="76">
        <v>23754.04</v>
      </c>
      <c r="F52" s="76">
        <v>446.40530000000001</v>
      </c>
      <c r="G52" s="76">
        <v>67.518699999999995</v>
      </c>
      <c r="H52" s="76">
        <v>513.92409999999995</v>
      </c>
      <c r="I52" s="76">
        <v>931.47619999999995</v>
      </c>
      <c r="J52" s="76">
        <v>39.985599999999998</v>
      </c>
      <c r="K52" s="76">
        <v>953.46180000000004</v>
      </c>
      <c r="L52" s="76">
        <v>208.66149999999999</v>
      </c>
      <c r="M52" s="76">
        <v>59.221499999999999</v>
      </c>
      <c r="N52" s="76">
        <v>185.5258</v>
      </c>
      <c r="O52" s="76">
        <v>485.07089999999999</v>
      </c>
      <c r="P52" s="76">
        <v>-27.533100000000001</v>
      </c>
      <c r="Q52" s="76">
        <v>439.53769999999997</v>
      </c>
      <c r="R52" s="76">
        <v>4.4157000000000002</v>
      </c>
      <c r="S52" s="76">
        <v>1.5035000000000001</v>
      </c>
      <c r="T52" s="76">
        <v>4.0137999999999998</v>
      </c>
      <c r="U52" s="78"/>
      <c r="V52" s="79"/>
      <c r="W52" s="79"/>
      <c r="X52" s="79"/>
      <c r="Y52" s="79"/>
      <c r="Z52" s="79"/>
      <c r="AA52" s="79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 ht="18.75" x14ac:dyDescent="0.3">
      <c r="A53" s="55" t="s">
        <v>84</v>
      </c>
      <c r="B53" s="56"/>
      <c r="C53" s="76">
        <v>21094.639999999999</v>
      </c>
      <c r="D53" s="76">
        <v>2659.4</v>
      </c>
      <c r="E53" s="76">
        <v>23754.04</v>
      </c>
      <c r="F53" s="76">
        <v>446.40530000000001</v>
      </c>
      <c r="G53" s="76">
        <v>62.3782</v>
      </c>
      <c r="H53" s="76">
        <v>508.78359999999998</v>
      </c>
      <c r="I53" s="76">
        <v>928.45519999999999</v>
      </c>
      <c r="J53" s="76">
        <v>21.985600000000002</v>
      </c>
      <c r="K53" s="76">
        <v>950.44079999999997</v>
      </c>
      <c r="L53" s="76">
        <v>207.98480000000001</v>
      </c>
      <c r="M53" s="76">
        <v>35.245600000000003</v>
      </c>
      <c r="N53" s="76">
        <v>186.8064</v>
      </c>
      <c r="O53" s="76">
        <v>482.04989999999998</v>
      </c>
      <c r="P53" s="76">
        <v>-40.392600000000002</v>
      </c>
      <c r="Q53" s="76">
        <v>441.65719999999999</v>
      </c>
      <c r="R53" s="76">
        <v>4.4013</v>
      </c>
      <c r="S53" s="76">
        <v>0.82669999999999999</v>
      </c>
      <c r="T53" s="76">
        <v>4.0011000000000001</v>
      </c>
      <c r="U53" s="78"/>
      <c r="V53" s="79"/>
      <c r="W53" s="79"/>
      <c r="X53" s="79"/>
      <c r="Y53" s="79"/>
      <c r="Z53" s="79"/>
      <c r="AA53" s="79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46.5" customHeight="1" x14ac:dyDescent="0.3">
      <c r="A54" s="59" t="s">
        <v>85</v>
      </c>
      <c r="B54" s="60" t="s">
        <v>86</v>
      </c>
      <c r="C54" s="80">
        <v>9925.15</v>
      </c>
      <c r="D54" s="80">
        <v>1253.7</v>
      </c>
      <c r="E54" s="80">
        <v>11178.85</v>
      </c>
      <c r="F54" s="80">
        <v>252.92189999999999</v>
      </c>
      <c r="G54" s="80">
        <v>41.6098</v>
      </c>
      <c r="H54" s="80">
        <v>294.5317</v>
      </c>
      <c r="I54" s="80">
        <v>501.209</v>
      </c>
      <c r="J54" s="80">
        <v>21.985600000000002</v>
      </c>
      <c r="K54" s="80">
        <v>523.19460000000004</v>
      </c>
      <c r="L54" s="80">
        <v>198.16739999999999</v>
      </c>
      <c r="M54" s="80">
        <v>52.837499999999999</v>
      </c>
      <c r="N54" s="80">
        <v>177.636</v>
      </c>
      <c r="O54" s="80">
        <v>248.28710000000001</v>
      </c>
      <c r="P54" s="80">
        <v>-19.624199999999998</v>
      </c>
      <c r="Q54" s="80">
        <v>228.66290000000001</v>
      </c>
      <c r="R54" s="80">
        <v>5.0498000000000003</v>
      </c>
      <c r="S54" s="80">
        <v>1.7536</v>
      </c>
      <c r="T54" s="80">
        <v>4.6802000000000001</v>
      </c>
      <c r="U54" s="78"/>
      <c r="V54" s="79"/>
      <c r="W54" s="79"/>
      <c r="X54" s="79"/>
      <c r="Y54" s="79"/>
      <c r="Z54" s="79"/>
      <c r="AA54" s="79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 ht="60" hidden="1" x14ac:dyDescent="0.3">
      <c r="A55" s="57" t="s">
        <v>87</v>
      </c>
      <c r="B55" s="58" t="s">
        <v>88</v>
      </c>
      <c r="C55" s="80">
        <v>9315.35</v>
      </c>
      <c r="D55" s="80" t="s">
        <v>27</v>
      </c>
      <c r="E55" s="80">
        <v>9315.35</v>
      </c>
      <c r="F55" s="80">
        <v>217.48070000000001</v>
      </c>
      <c r="G55" s="80" t="s">
        <v>27</v>
      </c>
      <c r="H55" s="80">
        <v>217.48070000000001</v>
      </c>
      <c r="I55" s="80">
        <v>331.08760000000001</v>
      </c>
      <c r="J55" s="80" t="s">
        <v>27</v>
      </c>
      <c r="K55" s="80">
        <v>331.08760000000001</v>
      </c>
      <c r="L55" s="80">
        <v>152.23759999999999</v>
      </c>
      <c r="M55" s="80" t="s">
        <v>27</v>
      </c>
      <c r="N55" s="80">
        <v>152.23759999999999</v>
      </c>
      <c r="O55" s="80">
        <v>113.6069</v>
      </c>
      <c r="P55" s="80" t="s">
        <v>27</v>
      </c>
      <c r="Q55" s="80">
        <v>113.6069</v>
      </c>
      <c r="R55" s="80">
        <v>3.5541999999999998</v>
      </c>
      <c r="S55" s="80" t="s">
        <v>27</v>
      </c>
      <c r="T55" s="80">
        <v>3.5541999999999998</v>
      </c>
      <c r="U55" s="78"/>
      <c r="V55" s="79"/>
      <c r="W55" s="79"/>
      <c r="X55" s="79"/>
      <c r="Y55" s="79"/>
      <c r="Z55" s="79"/>
      <c r="AA55" s="79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 ht="60" hidden="1" x14ac:dyDescent="0.3">
      <c r="A56" s="57" t="s">
        <v>89</v>
      </c>
      <c r="B56" s="58" t="s">
        <v>90</v>
      </c>
      <c r="C56" s="80">
        <v>251.52</v>
      </c>
      <c r="D56" s="80">
        <v>1063.7</v>
      </c>
      <c r="E56" s="80">
        <v>1315.22</v>
      </c>
      <c r="F56" s="80" t="s">
        <v>27</v>
      </c>
      <c r="G56" s="80">
        <v>10.587999999999999</v>
      </c>
      <c r="H56" s="80">
        <v>10.587999999999999</v>
      </c>
      <c r="I56" s="80">
        <v>34.132199999999997</v>
      </c>
      <c r="J56" s="80">
        <v>21.985600000000002</v>
      </c>
      <c r="K56" s="80">
        <v>56.117800000000003</v>
      </c>
      <c r="L56" s="80" t="s">
        <v>27</v>
      </c>
      <c r="M56" s="80">
        <v>207.6463</v>
      </c>
      <c r="N56" s="80">
        <v>530.01319999999998</v>
      </c>
      <c r="O56" s="80">
        <v>34.132199999999997</v>
      </c>
      <c r="P56" s="80">
        <v>11.397600000000001</v>
      </c>
      <c r="Q56" s="80">
        <v>45.529800000000002</v>
      </c>
      <c r="R56" s="80">
        <v>13.5703</v>
      </c>
      <c r="S56" s="80">
        <v>2.0668000000000002</v>
      </c>
      <c r="T56" s="80">
        <v>4.2667000000000002</v>
      </c>
      <c r="U56" s="78"/>
      <c r="V56" s="79"/>
      <c r="W56" s="79"/>
      <c r="X56" s="79"/>
      <c r="Y56" s="79"/>
      <c r="Z56" s="79"/>
      <c r="AA56" s="79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ht="75" hidden="1" x14ac:dyDescent="0.3">
      <c r="A57" s="57" t="s">
        <v>91</v>
      </c>
      <c r="B57" s="58" t="s">
        <v>92</v>
      </c>
      <c r="C57" s="80" t="s">
        <v>27</v>
      </c>
      <c r="D57" s="80" t="s">
        <v>27</v>
      </c>
      <c r="E57" s="80" t="s">
        <v>27</v>
      </c>
      <c r="F57" s="80" t="s">
        <v>27</v>
      </c>
      <c r="G57" s="80" t="s">
        <v>27</v>
      </c>
      <c r="H57" s="80" t="s">
        <v>27</v>
      </c>
      <c r="I57" s="80" t="s">
        <v>27</v>
      </c>
      <c r="J57" s="80" t="s">
        <v>27</v>
      </c>
      <c r="K57" s="80" t="s">
        <v>27</v>
      </c>
      <c r="L57" s="80" t="s">
        <v>27</v>
      </c>
      <c r="M57" s="80" t="s">
        <v>27</v>
      </c>
      <c r="N57" s="80" t="s">
        <v>27</v>
      </c>
      <c r="O57" s="80" t="s">
        <v>27</v>
      </c>
      <c r="P57" s="80" t="s">
        <v>27</v>
      </c>
      <c r="Q57" s="80" t="s">
        <v>27</v>
      </c>
      <c r="R57" s="80" t="s">
        <v>27</v>
      </c>
      <c r="S57" s="80" t="s">
        <v>27</v>
      </c>
      <c r="T57" s="80" t="s">
        <v>27</v>
      </c>
      <c r="U57" s="78"/>
      <c r="V57" s="79"/>
      <c r="W57" s="79"/>
      <c r="X57" s="79"/>
      <c r="Y57" s="79"/>
      <c r="Z57" s="79"/>
      <c r="AA57" s="79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 ht="75" hidden="1" x14ac:dyDescent="0.3">
      <c r="A58" s="57" t="s">
        <v>93</v>
      </c>
      <c r="B58" s="58" t="s">
        <v>94</v>
      </c>
      <c r="C58" s="80">
        <v>227.85</v>
      </c>
      <c r="D58" s="80">
        <v>90</v>
      </c>
      <c r="E58" s="80">
        <v>317.85000000000002</v>
      </c>
      <c r="F58" s="80">
        <v>33.952199999999998</v>
      </c>
      <c r="G58" s="80" t="s">
        <v>27</v>
      </c>
      <c r="H58" s="80">
        <v>33.952199999999998</v>
      </c>
      <c r="I58" s="80">
        <v>14.9078</v>
      </c>
      <c r="J58" s="80" t="s">
        <v>27</v>
      </c>
      <c r="K58" s="80">
        <v>14.9078</v>
      </c>
      <c r="L58" s="80">
        <v>43.908200000000001</v>
      </c>
      <c r="M58" s="80" t="s">
        <v>27</v>
      </c>
      <c r="N58" s="80">
        <v>43.908200000000001</v>
      </c>
      <c r="O58" s="80">
        <v>-19.0444</v>
      </c>
      <c r="P58" s="80" t="s">
        <v>27</v>
      </c>
      <c r="Q58" s="80">
        <v>-19.0444</v>
      </c>
      <c r="R58" s="80">
        <v>6.5427999999999997</v>
      </c>
      <c r="S58" s="80" t="s">
        <v>27</v>
      </c>
      <c r="T58" s="80">
        <v>4.6901000000000002</v>
      </c>
      <c r="U58" s="78"/>
      <c r="V58" s="79"/>
      <c r="W58" s="79"/>
      <c r="X58" s="79"/>
      <c r="Y58" s="79"/>
      <c r="Z58" s="79"/>
      <c r="AA58" s="79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 ht="30" hidden="1" x14ac:dyDescent="0.3">
      <c r="A59" s="57" t="s">
        <v>95</v>
      </c>
      <c r="B59" s="58" t="s">
        <v>96</v>
      </c>
      <c r="C59" s="80" t="s">
        <v>27</v>
      </c>
      <c r="D59" s="80" t="s">
        <v>27</v>
      </c>
      <c r="E59" s="80" t="s">
        <v>27</v>
      </c>
      <c r="F59" s="80" t="s">
        <v>27</v>
      </c>
      <c r="G59" s="80" t="s">
        <v>27</v>
      </c>
      <c r="H59" s="80" t="s">
        <v>27</v>
      </c>
      <c r="I59" s="80" t="s">
        <v>27</v>
      </c>
      <c r="J59" s="80" t="s">
        <v>27</v>
      </c>
      <c r="K59" s="80" t="s">
        <v>27</v>
      </c>
      <c r="L59" s="80" t="s">
        <v>27</v>
      </c>
      <c r="M59" s="80" t="s">
        <v>27</v>
      </c>
      <c r="N59" s="80" t="s">
        <v>27</v>
      </c>
      <c r="O59" s="80" t="s">
        <v>27</v>
      </c>
      <c r="P59" s="80" t="s">
        <v>27</v>
      </c>
      <c r="Q59" s="80" t="s">
        <v>27</v>
      </c>
      <c r="R59" s="80" t="s">
        <v>27</v>
      </c>
      <c r="S59" s="80" t="s">
        <v>27</v>
      </c>
      <c r="T59" s="80" t="s">
        <v>27</v>
      </c>
      <c r="U59" s="78"/>
      <c r="V59" s="79"/>
      <c r="W59" s="79"/>
      <c r="X59" s="79"/>
      <c r="Y59" s="79"/>
      <c r="Z59" s="79"/>
      <c r="AA59" s="79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ht="18.75" hidden="1" x14ac:dyDescent="0.3">
      <c r="A60" s="57" t="s">
        <v>97</v>
      </c>
      <c r="B60" s="58" t="s">
        <v>98</v>
      </c>
      <c r="C60" s="80" t="s">
        <v>27</v>
      </c>
      <c r="D60" s="80" t="s">
        <v>27</v>
      </c>
      <c r="E60" s="80" t="s">
        <v>27</v>
      </c>
      <c r="F60" s="80" t="s">
        <v>27</v>
      </c>
      <c r="G60" s="80" t="s">
        <v>27</v>
      </c>
      <c r="H60" s="80" t="s">
        <v>27</v>
      </c>
      <c r="I60" s="80" t="s">
        <v>27</v>
      </c>
      <c r="J60" s="80" t="s">
        <v>27</v>
      </c>
      <c r="K60" s="80" t="s">
        <v>27</v>
      </c>
      <c r="L60" s="80" t="s">
        <v>27</v>
      </c>
      <c r="M60" s="80" t="s">
        <v>27</v>
      </c>
      <c r="N60" s="80" t="s">
        <v>27</v>
      </c>
      <c r="O60" s="80" t="s">
        <v>27</v>
      </c>
      <c r="P60" s="80" t="s">
        <v>27</v>
      </c>
      <c r="Q60" s="80" t="s">
        <v>27</v>
      </c>
      <c r="R60" s="80" t="s">
        <v>27</v>
      </c>
      <c r="S60" s="80" t="s">
        <v>27</v>
      </c>
      <c r="T60" s="80" t="s">
        <v>27</v>
      </c>
      <c r="U60" s="78"/>
      <c r="V60" s="79"/>
      <c r="W60" s="79"/>
      <c r="X60" s="79"/>
      <c r="Y60" s="79"/>
      <c r="Z60" s="79"/>
      <c r="AA60" s="79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 ht="75" hidden="1" x14ac:dyDescent="0.3">
      <c r="A61" s="57" t="s">
        <v>99</v>
      </c>
      <c r="B61" s="58" t="s">
        <v>100</v>
      </c>
      <c r="C61" s="80">
        <v>130.43</v>
      </c>
      <c r="D61" s="80">
        <v>100</v>
      </c>
      <c r="E61" s="80">
        <v>230.43</v>
      </c>
      <c r="F61" s="80">
        <v>1.4890000000000001</v>
      </c>
      <c r="G61" s="80">
        <v>31.021799999999999</v>
      </c>
      <c r="H61" s="80">
        <v>32.510800000000003</v>
      </c>
      <c r="I61" s="80">
        <v>121.0814</v>
      </c>
      <c r="J61" s="80" t="s">
        <v>27</v>
      </c>
      <c r="K61" s="80">
        <v>121.0814</v>
      </c>
      <c r="L61" s="80">
        <v>8131.7259000000004</v>
      </c>
      <c r="M61" s="80" t="s">
        <v>27</v>
      </c>
      <c r="N61" s="80">
        <v>372.43430000000001</v>
      </c>
      <c r="O61" s="80">
        <v>119.5924</v>
      </c>
      <c r="P61" s="80">
        <v>-31.021799999999999</v>
      </c>
      <c r="Q61" s="80">
        <v>88.570599999999999</v>
      </c>
      <c r="R61" s="80">
        <v>92.832400000000007</v>
      </c>
      <c r="S61" s="80" t="s">
        <v>27</v>
      </c>
      <c r="T61" s="80">
        <v>52.5458</v>
      </c>
      <c r="U61" s="78"/>
      <c r="V61" s="79"/>
      <c r="W61" s="79"/>
      <c r="X61" s="79"/>
      <c r="Y61" s="79"/>
      <c r="Z61" s="79"/>
      <c r="AA61" s="79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 ht="75" hidden="1" x14ac:dyDescent="0.3">
      <c r="A62" s="57" t="s">
        <v>101</v>
      </c>
      <c r="B62" s="58" t="s">
        <v>102</v>
      </c>
      <c r="C62" s="80" t="s">
        <v>27</v>
      </c>
      <c r="D62" s="80" t="s">
        <v>27</v>
      </c>
      <c r="E62" s="80" t="s">
        <v>27</v>
      </c>
      <c r="F62" s="80" t="s">
        <v>27</v>
      </c>
      <c r="G62" s="80" t="s">
        <v>27</v>
      </c>
      <c r="H62" s="80" t="s">
        <v>27</v>
      </c>
      <c r="I62" s="80" t="s">
        <v>27</v>
      </c>
      <c r="J62" s="80" t="s">
        <v>27</v>
      </c>
      <c r="K62" s="80" t="s">
        <v>27</v>
      </c>
      <c r="L62" s="80" t="s">
        <v>27</v>
      </c>
      <c r="M62" s="80" t="s">
        <v>27</v>
      </c>
      <c r="N62" s="80" t="s">
        <v>27</v>
      </c>
      <c r="O62" s="80" t="s">
        <v>27</v>
      </c>
      <c r="P62" s="80" t="s">
        <v>27</v>
      </c>
      <c r="Q62" s="80" t="s">
        <v>27</v>
      </c>
      <c r="R62" s="80" t="s">
        <v>27</v>
      </c>
      <c r="S62" s="80" t="s">
        <v>27</v>
      </c>
      <c r="T62" s="80" t="s">
        <v>27</v>
      </c>
      <c r="U62" s="78"/>
      <c r="V62" s="79"/>
      <c r="W62" s="79"/>
      <c r="X62" s="79"/>
      <c r="Y62" s="79"/>
      <c r="Z62" s="79"/>
      <c r="AA62" s="79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 ht="21" customHeight="1" x14ac:dyDescent="0.3">
      <c r="A63" s="59" t="s">
        <v>103</v>
      </c>
      <c r="B63" s="60" t="s">
        <v>104</v>
      </c>
      <c r="C63" s="80">
        <v>51.29</v>
      </c>
      <c r="D63" s="80" t="s">
        <v>27</v>
      </c>
      <c r="E63" s="80">
        <v>51.29</v>
      </c>
      <c r="F63" s="80">
        <v>0.17630000000000001</v>
      </c>
      <c r="G63" s="80" t="s">
        <v>27</v>
      </c>
      <c r="H63" s="80">
        <v>0.17630000000000001</v>
      </c>
      <c r="I63" s="80">
        <v>0.50309999999999999</v>
      </c>
      <c r="J63" s="80" t="s">
        <v>27</v>
      </c>
      <c r="K63" s="80">
        <v>0.50309999999999999</v>
      </c>
      <c r="L63" s="80">
        <v>285.36579999999998</v>
      </c>
      <c r="M63" s="80" t="s">
        <v>27</v>
      </c>
      <c r="N63" s="80">
        <v>285.36579999999998</v>
      </c>
      <c r="O63" s="80">
        <v>0.32679999999999998</v>
      </c>
      <c r="P63" s="80" t="s">
        <v>27</v>
      </c>
      <c r="Q63" s="80">
        <v>0.32679999999999998</v>
      </c>
      <c r="R63" s="80">
        <v>0.98080000000000001</v>
      </c>
      <c r="S63" s="80" t="s">
        <v>27</v>
      </c>
      <c r="T63" s="80">
        <v>0.98080000000000001</v>
      </c>
      <c r="U63" s="78"/>
      <c r="V63" s="79"/>
      <c r="W63" s="79"/>
      <c r="X63" s="79"/>
      <c r="Y63" s="79"/>
      <c r="Z63" s="79"/>
      <c r="AA63" s="79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ht="33" customHeight="1" x14ac:dyDescent="0.3">
      <c r="A64" s="59" t="s">
        <v>105</v>
      </c>
      <c r="B64" s="60" t="s">
        <v>106</v>
      </c>
      <c r="C64" s="80">
        <v>3558.27</v>
      </c>
      <c r="D64" s="80">
        <v>60</v>
      </c>
      <c r="E64" s="80">
        <v>3618.27</v>
      </c>
      <c r="F64" s="80">
        <v>1.0387</v>
      </c>
      <c r="G64" s="80" t="s">
        <v>27</v>
      </c>
      <c r="H64" s="80">
        <v>1.0387</v>
      </c>
      <c r="I64" s="80">
        <v>3</v>
      </c>
      <c r="J64" s="80" t="s">
        <v>27</v>
      </c>
      <c r="K64" s="80">
        <v>3</v>
      </c>
      <c r="L64" s="80">
        <v>288.82249999999999</v>
      </c>
      <c r="M64" s="80" t="s">
        <v>27</v>
      </c>
      <c r="N64" s="80">
        <v>288.82249999999999</v>
      </c>
      <c r="O64" s="80">
        <v>1.9613</v>
      </c>
      <c r="P64" s="80" t="s">
        <v>27</v>
      </c>
      <c r="Q64" s="80">
        <v>1.9613</v>
      </c>
      <c r="R64" s="80">
        <v>8.43E-2</v>
      </c>
      <c r="S64" s="80" t="s">
        <v>27</v>
      </c>
      <c r="T64" s="80">
        <v>8.2900000000000001E-2</v>
      </c>
      <c r="U64" s="78"/>
      <c r="V64" s="79"/>
      <c r="W64" s="79"/>
      <c r="X64" s="79"/>
      <c r="Y64" s="79"/>
      <c r="Z64" s="79"/>
      <c r="AA64" s="79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 ht="18.75" hidden="1" x14ac:dyDescent="0.3">
      <c r="A65" s="57" t="s">
        <v>107</v>
      </c>
      <c r="B65" s="58" t="s">
        <v>108</v>
      </c>
      <c r="C65" s="80">
        <v>2236</v>
      </c>
      <c r="D65" s="80">
        <v>30</v>
      </c>
      <c r="E65" s="80">
        <v>2266</v>
      </c>
      <c r="F65" s="80">
        <v>1.0387</v>
      </c>
      <c r="G65" s="80" t="s">
        <v>27</v>
      </c>
      <c r="H65" s="80">
        <v>1.0387</v>
      </c>
      <c r="I65" s="80">
        <v>3</v>
      </c>
      <c r="J65" s="80" t="s">
        <v>27</v>
      </c>
      <c r="K65" s="80">
        <v>3</v>
      </c>
      <c r="L65" s="80">
        <v>288.82249999999999</v>
      </c>
      <c r="M65" s="80" t="s">
        <v>27</v>
      </c>
      <c r="N65" s="80">
        <v>288.82249999999999</v>
      </c>
      <c r="O65" s="80">
        <v>1.9613</v>
      </c>
      <c r="P65" s="80" t="s">
        <v>27</v>
      </c>
      <c r="Q65" s="80">
        <v>1.9613</v>
      </c>
      <c r="R65" s="80">
        <v>0.1341</v>
      </c>
      <c r="S65" s="80" t="s">
        <v>27</v>
      </c>
      <c r="T65" s="80">
        <v>0.1323</v>
      </c>
      <c r="U65" s="78"/>
      <c r="V65" s="79"/>
      <c r="W65" s="79"/>
      <c r="X65" s="79"/>
      <c r="Y65" s="79"/>
      <c r="Z65" s="79"/>
      <c r="AA65" s="79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18.75" hidden="1" x14ac:dyDescent="0.3">
      <c r="A66" s="57" t="s">
        <v>109</v>
      </c>
      <c r="B66" s="58" t="s">
        <v>110</v>
      </c>
      <c r="C66" s="80">
        <v>1322.27</v>
      </c>
      <c r="D66" s="80">
        <v>30</v>
      </c>
      <c r="E66" s="80">
        <v>1352.27</v>
      </c>
      <c r="F66" s="80" t="s">
        <v>27</v>
      </c>
      <c r="G66" s="80" t="s">
        <v>27</v>
      </c>
      <c r="H66" s="80" t="s">
        <v>27</v>
      </c>
      <c r="I66" s="80" t="s">
        <v>27</v>
      </c>
      <c r="J66" s="80" t="s">
        <v>27</v>
      </c>
      <c r="K66" s="80" t="s">
        <v>27</v>
      </c>
      <c r="L66" s="80" t="s">
        <v>27</v>
      </c>
      <c r="M66" s="80" t="s">
        <v>27</v>
      </c>
      <c r="N66" s="80" t="s">
        <v>27</v>
      </c>
      <c r="O66" s="80" t="s">
        <v>27</v>
      </c>
      <c r="P66" s="80" t="s">
        <v>27</v>
      </c>
      <c r="Q66" s="80" t="s">
        <v>27</v>
      </c>
      <c r="R66" s="80" t="s">
        <v>27</v>
      </c>
      <c r="S66" s="80" t="s">
        <v>27</v>
      </c>
      <c r="T66" s="80" t="s">
        <v>27</v>
      </c>
      <c r="U66" s="78"/>
      <c r="V66" s="79"/>
      <c r="W66" s="79"/>
      <c r="X66" s="79"/>
      <c r="Y66" s="79"/>
      <c r="Z66" s="79"/>
      <c r="AA66" s="79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 ht="32.25" customHeight="1" x14ac:dyDescent="0.3">
      <c r="A67" s="59" t="s">
        <v>111</v>
      </c>
      <c r="B67" s="60" t="s">
        <v>112</v>
      </c>
      <c r="C67" s="80">
        <v>2392.87</v>
      </c>
      <c r="D67" s="80">
        <v>1334</v>
      </c>
      <c r="E67" s="80">
        <v>3726.87</v>
      </c>
      <c r="F67" s="80">
        <v>92.158699999999996</v>
      </c>
      <c r="G67" s="80">
        <v>20.7684</v>
      </c>
      <c r="H67" s="80">
        <v>112.9272</v>
      </c>
      <c r="I67" s="80">
        <v>403.46510000000001</v>
      </c>
      <c r="J67" s="80" t="s">
        <v>27</v>
      </c>
      <c r="K67" s="80">
        <v>403.46510000000001</v>
      </c>
      <c r="L67" s="80">
        <v>437.79379999999998</v>
      </c>
      <c r="M67" s="80" t="s">
        <v>27</v>
      </c>
      <c r="N67" s="80">
        <v>357.27890000000002</v>
      </c>
      <c r="O67" s="80">
        <v>311.3064</v>
      </c>
      <c r="P67" s="80">
        <v>-20.7684</v>
      </c>
      <c r="Q67" s="80">
        <v>290.53789999999998</v>
      </c>
      <c r="R67" s="80">
        <v>16.8611</v>
      </c>
      <c r="S67" s="80" t="s">
        <v>27</v>
      </c>
      <c r="T67" s="80">
        <v>10.825799999999999</v>
      </c>
      <c r="U67" s="78"/>
      <c r="V67" s="79"/>
      <c r="W67" s="79"/>
      <c r="X67" s="79"/>
      <c r="Y67" s="79"/>
      <c r="Z67" s="79"/>
      <c r="AA67" s="79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ht="75" hidden="1" x14ac:dyDescent="0.3">
      <c r="A68" s="57" t="s">
        <v>113</v>
      </c>
      <c r="B68" s="58" t="s">
        <v>114</v>
      </c>
      <c r="C68" s="80">
        <v>196.5</v>
      </c>
      <c r="D68" s="80" t="s">
        <v>27</v>
      </c>
      <c r="E68" s="80">
        <v>196.5</v>
      </c>
      <c r="F68" s="80" t="s">
        <v>27</v>
      </c>
      <c r="G68" s="80" t="s">
        <v>27</v>
      </c>
      <c r="H68" s="80" t="s">
        <v>27</v>
      </c>
      <c r="I68" s="80" t="s">
        <v>27</v>
      </c>
      <c r="J68" s="80" t="s">
        <v>27</v>
      </c>
      <c r="K68" s="80" t="s">
        <v>27</v>
      </c>
      <c r="L68" s="80" t="s">
        <v>27</v>
      </c>
      <c r="M68" s="80" t="s">
        <v>27</v>
      </c>
      <c r="N68" s="80" t="s">
        <v>27</v>
      </c>
      <c r="O68" s="80" t="s">
        <v>27</v>
      </c>
      <c r="P68" s="80" t="s">
        <v>27</v>
      </c>
      <c r="Q68" s="80" t="s">
        <v>27</v>
      </c>
      <c r="R68" s="80" t="s">
        <v>27</v>
      </c>
      <c r="S68" s="80" t="s">
        <v>27</v>
      </c>
      <c r="T68" s="80" t="s">
        <v>27</v>
      </c>
      <c r="U68" s="78"/>
      <c r="V68" s="79"/>
      <c r="W68" s="79"/>
      <c r="X68" s="79"/>
      <c r="Y68" s="79"/>
      <c r="Z68" s="79"/>
      <c r="AA68" s="79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ht="30" hidden="1" x14ac:dyDescent="0.3">
      <c r="A69" s="57" t="s">
        <v>115</v>
      </c>
      <c r="B69" s="58" t="s">
        <v>116</v>
      </c>
      <c r="C69" s="80">
        <v>2196.37</v>
      </c>
      <c r="D69" s="80">
        <v>1334</v>
      </c>
      <c r="E69" s="80">
        <v>3530.37</v>
      </c>
      <c r="F69" s="80">
        <v>92.158699999999996</v>
      </c>
      <c r="G69" s="80">
        <v>20.7684</v>
      </c>
      <c r="H69" s="80">
        <v>112.9272</v>
      </c>
      <c r="I69" s="80">
        <v>403.46510000000001</v>
      </c>
      <c r="J69" s="80" t="s">
        <v>27</v>
      </c>
      <c r="K69" s="80">
        <v>403.46510000000001</v>
      </c>
      <c r="L69" s="80">
        <v>437.79379999999998</v>
      </c>
      <c r="M69" s="80" t="s">
        <v>27</v>
      </c>
      <c r="N69" s="80">
        <v>357.27890000000002</v>
      </c>
      <c r="O69" s="80">
        <v>311.3064</v>
      </c>
      <c r="P69" s="80">
        <v>-20.7684</v>
      </c>
      <c r="Q69" s="80">
        <v>290.53789999999998</v>
      </c>
      <c r="R69" s="80">
        <v>18.369599999999998</v>
      </c>
      <c r="S69" s="80" t="s">
        <v>27</v>
      </c>
      <c r="T69" s="80">
        <v>11.4284</v>
      </c>
      <c r="U69" s="78"/>
      <c r="V69" s="79"/>
      <c r="W69" s="79"/>
      <c r="X69" s="79"/>
      <c r="Y69" s="79"/>
      <c r="Z69" s="79"/>
      <c r="AA69" s="79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ht="6.75" hidden="1" customHeight="1" x14ac:dyDescent="0.3">
      <c r="A70" s="57" t="s">
        <v>117</v>
      </c>
      <c r="B70" s="58" t="s">
        <v>118</v>
      </c>
      <c r="C70" s="80" t="s">
        <v>27</v>
      </c>
      <c r="D70" s="80" t="s">
        <v>27</v>
      </c>
      <c r="E70" s="80" t="s">
        <v>27</v>
      </c>
      <c r="F70" s="80" t="s">
        <v>27</v>
      </c>
      <c r="G70" s="80" t="s">
        <v>27</v>
      </c>
      <c r="H70" s="80" t="s">
        <v>27</v>
      </c>
      <c r="I70" s="80" t="s">
        <v>27</v>
      </c>
      <c r="J70" s="80" t="s">
        <v>27</v>
      </c>
      <c r="K70" s="80" t="s">
        <v>27</v>
      </c>
      <c r="L70" s="80" t="s">
        <v>27</v>
      </c>
      <c r="M70" s="80" t="s">
        <v>27</v>
      </c>
      <c r="N70" s="80" t="s">
        <v>27</v>
      </c>
      <c r="O70" s="80" t="s">
        <v>27</v>
      </c>
      <c r="P70" s="80" t="s">
        <v>27</v>
      </c>
      <c r="Q70" s="80" t="s">
        <v>27</v>
      </c>
      <c r="R70" s="80" t="s">
        <v>27</v>
      </c>
      <c r="S70" s="80" t="s">
        <v>27</v>
      </c>
      <c r="T70" s="80" t="s">
        <v>27</v>
      </c>
      <c r="U70" s="78"/>
      <c r="V70" s="79"/>
      <c r="W70" s="79"/>
      <c r="X70" s="79"/>
      <c r="Y70" s="79"/>
      <c r="Z70" s="79"/>
      <c r="AA70" s="79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ht="18.75" x14ac:dyDescent="0.3">
      <c r="A71" s="59" t="s">
        <v>119</v>
      </c>
      <c r="B71" s="60" t="s">
        <v>120</v>
      </c>
      <c r="C71" s="80" t="s">
        <v>27</v>
      </c>
      <c r="D71" s="80" t="s">
        <v>27</v>
      </c>
      <c r="E71" s="80" t="s">
        <v>27</v>
      </c>
      <c r="F71" s="80" t="s">
        <v>27</v>
      </c>
      <c r="G71" s="80" t="s">
        <v>27</v>
      </c>
      <c r="H71" s="80" t="s">
        <v>27</v>
      </c>
      <c r="I71" s="80" t="s">
        <v>27</v>
      </c>
      <c r="J71" s="80" t="s">
        <v>27</v>
      </c>
      <c r="K71" s="80" t="s">
        <v>27</v>
      </c>
      <c r="L71" s="80" t="s">
        <v>27</v>
      </c>
      <c r="M71" s="80" t="s">
        <v>27</v>
      </c>
      <c r="N71" s="80" t="s">
        <v>27</v>
      </c>
      <c r="O71" s="80" t="s">
        <v>27</v>
      </c>
      <c r="P71" s="80" t="s">
        <v>27</v>
      </c>
      <c r="Q71" s="80" t="s">
        <v>27</v>
      </c>
      <c r="R71" s="80" t="s">
        <v>27</v>
      </c>
      <c r="S71" s="80" t="s">
        <v>27</v>
      </c>
      <c r="T71" s="80" t="s">
        <v>27</v>
      </c>
      <c r="U71" s="78"/>
      <c r="V71" s="79"/>
      <c r="W71" s="79"/>
      <c r="X71" s="79"/>
      <c r="Y71" s="79"/>
      <c r="Z71" s="79"/>
      <c r="AA71" s="79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ht="18.75" x14ac:dyDescent="0.3">
      <c r="A72" s="59" t="s">
        <v>121</v>
      </c>
      <c r="B72" s="60" t="s">
        <v>122</v>
      </c>
      <c r="C72" s="80">
        <v>5095.34</v>
      </c>
      <c r="D72" s="80">
        <v>1.5</v>
      </c>
      <c r="E72" s="80">
        <v>5096.84</v>
      </c>
      <c r="F72" s="80">
        <v>100.1097</v>
      </c>
      <c r="G72" s="80" t="s">
        <v>27</v>
      </c>
      <c r="H72" s="80">
        <v>100.1097</v>
      </c>
      <c r="I72" s="80">
        <v>20.277999999999999</v>
      </c>
      <c r="J72" s="80" t="s">
        <v>27</v>
      </c>
      <c r="K72" s="80">
        <v>20.277999999999999</v>
      </c>
      <c r="L72" s="80">
        <v>20.255700000000001</v>
      </c>
      <c r="M72" s="80" t="s">
        <v>27</v>
      </c>
      <c r="N72" s="80">
        <v>20.255700000000001</v>
      </c>
      <c r="O72" s="80">
        <v>-79.831699999999998</v>
      </c>
      <c r="P72" s="80" t="s">
        <v>27</v>
      </c>
      <c r="Q72" s="80">
        <v>-79.831699999999998</v>
      </c>
      <c r="R72" s="80">
        <v>0.39789999999999998</v>
      </c>
      <c r="S72" s="80" t="s">
        <v>27</v>
      </c>
      <c r="T72" s="80">
        <v>0.39779999999999999</v>
      </c>
      <c r="U72" s="78"/>
      <c r="V72" s="79"/>
      <c r="W72" s="79"/>
      <c r="X72" s="79"/>
      <c r="Y72" s="79"/>
      <c r="Z72" s="79"/>
      <c r="AA72" s="79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ht="18.75" x14ac:dyDescent="0.3">
      <c r="A73" s="59" t="s">
        <v>123</v>
      </c>
      <c r="B73" s="60" t="s">
        <v>124</v>
      </c>
      <c r="C73" s="80">
        <v>71.72</v>
      </c>
      <c r="D73" s="80">
        <v>10.199999999999999</v>
      </c>
      <c r="E73" s="80">
        <v>81.92</v>
      </c>
      <c r="F73" s="80" t="s">
        <v>27</v>
      </c>
      <c r="G73" s="80">
        <v>5.1405000000000003</v>
      </c>
      <c r="H73" s="80">
        <v>5.1405000000000003</v>
      </c>
      <c r="I73" s="80">
        <v>3.0209999999999999</v>
      </c>
      <c r="J73" s="80">
        <v>18</v>
      </c>
      <c r="K73" s="80">
        <v>3.0209999999999999</v>
      </c>
      <c r="L73" s="80" t="s">
        <v>27</v>
      </c>
      <c r="M73" s="80">
        <v>350.16039999999998</v>
      </c>
      <c r="N73" s="80">
        <v>58.768599999999999</v>
      </c>
      <c r="O73" s="80">
        <v>3.0209999999999999</v>
      </c>
      <c r="P73" s="80">
        <v>12.859500000000001</v>
      </c>
      <c r="Q73" s="80">
        <v>-2.1194999999999999</v>
      </c>
      <c r="R73" s="80">
        <v>4.2122000000000002</v>
      </c>
      <c r="S73" s="80">
        <v>176.47049999999999</v>
      </c>
      <c r="T73" s="80">
        <v>3.6877</v>
      </c>
      <c r="U73" s="78"/>
      <c r="V73" s="79"/>
      <c r="W73" s="79"/>
      <c r="X73" s="79"/>
      <c r="Y73" s="79"/>
      <c r="Z73" s="79"/>
      <c r="AA73" s="79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ht="18.75" hidden="1" x14ac:dyDescent="0.3">
      <c r="A74" s="61" t="s">
        <v>125</v>
      </c>
      <c r="B74" s="58" t="s">
        <v>126</v>
      </c>
      <c r="C74" s="80" t="s">
        <v>27</v>
      </c>
      <c r="D74" s="80" t="s">
        <v>27</v>
      </c>
      <c r="E74" s="80" t="s">
        <v>27</v>
      </c>
      <c r="F74" s="80" t="s">
        <v>27</v>
      </c>
      <c r="G74" s="80">
        <v>5.1405000000000003</v>
      </c>
      <c r="H74" s="80">
        <v>5.1405000000000003</v>
      </c>
      <c r="I74" s="80">
        <v>3.0209999999999999</v>
      </c>
      <c r="J74" s="80">
        <v>18</v>
      </c>
      <c r="K74" s="80">
        <v>3.0209999999999999</v>
      </c>
      <c r="L74" s="80" t="s">
        <v>27</v>
      </c>
      <c r="M74" s="80">
        <v>350.16039999999998</v>
      </c>
      <c r="N74" s="80">
        <v>58.768599999999999</v>
      </c>
      <c r="O74" s="80">
        <v>3.0209999999999999</v>
      </c>
      <c r="P74" s="80">
        <v>12.859500000000001</v>
      </c>
      <c r="Q74" s="80">
        <v>-2.1194999999999999</v>
      </c>
      <c r="R74" s="80" t="s">
        <v>27</v>
      </c>
      <c r="S74" s="80" t="s">
        <v>27</v>
      </c>
      <c r="T74" s="80" t="s">
        <v>27</v>
      </c>
      <c r="U74" s="78"/>
      <c r="V74" s="79"/>
      <c r="W74" s="79"/>
      <c r="X74" s="79"/>
      <c r="Y74" s="79"/>
      <c r="Z74" s="79"/>
      <c r="AA74" s="79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ht="18.75" hidden="1" x14ac:dyDescent="0.3">
      <c r="A75" s="61" t="s">
        <v>127</v>
      </c>
      <c r="B75" s="58" t="s">
        <v>128</v>
      </c>
      <c r="C75" s="80">
        <v>71.72</v>
      </c>
      <c r="D75" s="80" t="s">
        <v>27</v>
      </c>
      <c r="E75" s="80">
        <v>71.72</v>
      </c>
      <c r="F75" s="80" t="s">
        <v>27</v>
      </c>
      <c r="G75" s="80" t="s">
        <v>27</v>
      </c>
      <c r="H75" s="80" t="s">
        <v>27</v>
      </c>
      <c r="I75" s="80" t="s">
        <v>27</v>
      </c>
      <c r="J75" s="80" t="s">
        <v>27</v>
      </c>
      <c r="K75" s="80" t="s">
        <v>27</v>
      </c>
      <c r="L75" s="80" t="s">
        <v>27</v>
      </c>
      <c r="M75" s="80" t="s">
        <v>27</v>
      </c>
      <c r="N75" s="80" t="s">
        <v>27</v>
      </c>
      <c r="O75" s="80" t="s">
        <v>27</v>
      </c>
      <c r="P75" s="80" t="s">
        <v>27</v>
      </c>
      <c r="Q75" s="80" t="s">
        <v>27</v>
      </c>
      <c r="R75" s="80" t="s">
        <v>27</v>
      </c>
      <c r="S75" s="80" t="s">
        <v>27</v>
      </c>
      <c r="T75" s="80" t="s">
        <v>27</v>
      </c>
      <c r="U75" s="78"/>
      <c r="V75" s="79"/>
      <c r="W75" s="79"/>
      <c r="X75" s="79"/>
      <c r="Y75" s="79"/>
      <c r="Z75" s="79"/>
      <c r="AA75" s="79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ht="18.75" hidden="1" x14ac:dyDescent="0.3">
      <c r="A76" s="61" t="s">
        <v>129</v>
      </c>
      <c r="B76" s="58" t="s">
        <v>130</v>
      </c>
      <c r="C76" s="80" t="s">
        <v>27</v>
      </c>
      <c r="D76" s="80">
        <v>10.199999999999999</v>
      </c>
      <c r="E76" s="80">
        <v>10.199999999999999</v>
      </c>
      <c r="F76" s="80" t="s">
        <v>27</v>
      </c>
      <c r="G76" s="80" t="s">
        <v>27</v>
      </c>
      <c r="H76" s="80" t="s">
        <v>27</v>
      </c>
      <c r="I76" s="80" t="s">
        <v>27</v>
      </c>
      <c r="J76" s="80" t="s">
        <v>27</v>
      </c>
      <c r="K76" s="80" t="s">
        <v>27</v>
      </c>
      <c r="L76" s="80" t="s">
        <v>27</v>
      </c>
      <c r="M76" s="80" t="s">
        <v>27</v>
      </c>
      <c r="N76" s="80" t="s">
        <v>27</v>
      </c>
      <c r="O76" s="80" t="s">
        <v>27</v>
      </c>
      <c r="P76" s="80" t="s">
        <v>27</v>
      </c>
      <c r="Q76" s="80" t="s">
        <v>27</v>
      </c>
      <c r="R76" s="80" t="s">
        <v>27</v>
      </c>
      <c r="S76" s="80" t="s">
        <v>27</v>
      </c>
      <c r="T76" s="80" t="s">
        <v>27</v>
      </c>
      <c r="U76" s="78"/>
      <c r="V76" s="79"/>
      <c r="W76" s="79"/>
      <c r="X76" s="79"/>
      <c r="Y76" s="79"/>
      <c r="Z76" s="79"/>
      <c r="AA76" s="79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ht="18.75" hidden="1" x14ac:dyDescent="0.3">
      <c r="A77" s="46" t="s">
        <v>131</v>
      </c>
      <c r="B77" s="47" t="s">
        <v>132</v>
      </c>
      <c r="C77" s="80" t="s">
        <v>27</v>
      </c>
      <c r="D77" s="80" t="s">
        <v>27</v>
      </c>
      <c r="E77" s="80" t="s">
        <v>27</v>
      </c>
      <c r="F77" s="80" t="s">
        <v>27</v>
      </c>
      <c r="G77" s="80" t="s">
        <v>27</v>
      </c>
      <c r="H77" s="80" t="s">
        <v>27</v>
      </c>
      <c r="I77" s="80" t="s">
        <v>27</v>
      </c>
      <c r="J77" s="80" t="s">
        <v>27</v>
      </c>
      <c r="K77" s="80" t="s">
        <v>27</v>
      </c>
      <c r="L77" s="80" t="s">
        <v>27</v>
      </c>
      <c r="M77" s="80" t="s">
        <v>27</v>
      </c>
      <c r="N77" s="80" t="s">
        <v>27</v>
      </c>
      <c r="O77" s="80" t="s">
        <v>27</v>
      </c>
      <c r="P77" s="80" t="s">
        <v>27</v>
      </c>
      <c r="Q77" s="80" t="s">
        <v>27</v>
      </c>
      <c r="R77" s="80" t="s">
        <v>27</v>
      </c>
      <c r="S77" s="80" t="s">
        <v>27</v>
      </c>
      <c r="T77" s="80" t="s">
        <v>27</v>
      </c>
      <c r="U77" s="78"/>
      <c r="V77" s="79"/>
      <c r="W77" s="79"/>
      <c r="X77" s="79"/>
      <c r="Y77" s="79"/>
      <c r="Z77" s="79"/>
      <c r="AA77" s="79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 x14ac:dyDescent="0.25"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</row>
    <row r="79" spans="1:36" x14ac:dyDescent="0.25"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</row>
  </sheetData>
  <mergeCells count="29">
    <mergeCell ref="A5:T5"/>
    <mergeCell ref="A7:T7"/>
    <mergeCell ref="B9:N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4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9"/>
  <sheetViews>
    <sheetView zoomScaleNormal="100" zoomScaleSheetLayoutView="100" workbookViewId="0">
      <selection activeCell="F36" sqref="F36"/>
    </sheetView>
  </sheetViews>
  <sheetFormatPr defaultRowHeight="15" x14ac:dyDescent="0.25"/>
  <cols>
    <col min="1" max="1" width="72" style="5" customWidth="1"/>
    <col min="2" max="2" width="24.28515625" style="5" hidden="1" customWidth="1"/>
    <col min="3" max="3" width="15.7109375" style="5" bestFit="1" customWidth="1"/>
    <col min="4" max="4" width="14.28515625" style="5" bestFit="1" customWidth="1"/>
    <col min="5" max="6" width="15.7109375" style="5" bestFit="1" customWidth="1"/>
    <col min="7" max="7" width="14.28515625" style="5" bestFit="1" customWidth="1"/>
    <col min="8" max="8" width="15.140625" style="5" customWidth="1"/>
    <col min="9" max="10" width="14.28515625" style="5" bestFit="1" customWidth="1"/>
    <col min="11" max="11" width="14.5703125" style="5" customWidth="1"/>
    <col min="12" max="12" width="13.42578125" style="5" customWidth="1"/>
    <col min="13" max="13" width="11.42578125" style="5" customWidth="1"/>
    <col min="14" max="14" width="12.140625" style="5" customWidth="1"/>
    <col min="15" max="15" width="15.28515625" style="5" bestFit="1" customWidth="1"/>
    <col min="16" max="16" width="14.28515625" style="5" bestFit="1" customWidth="1"/>
    <col min="17" max="17" width="15.28515625" style="5" bestFit="1" customWidth="1"/>
    <col min="18" max="18" width="10.140625" style="5" bestFit="1" customWidth="1"/>
    <col min="19" max="20" width="10.5703125" style="5" bestFit="1" customWidth="1"/>
    <col min="21" max="21" width="9.140625" style="5" customWidth="1"/>
    <col min="22" max="16384" width="9.140625" style="5"/>
  </cols>
  <sheetData>
    <row r="1" spans="1:2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4"/>
      <c r="B9" s="91" t="s">
        <v>139</v>
      </c>
      <c r="C9" s="92"/>
      <c r="D9" s="92"/>
      <c r="E9" s="92"/>
      <c r="F9" s="92"/>
      <c r="G9" s="92"/>
      <c r="H9" s="92"/>
      <c r="I9" s="92"/>
      <c r="J9" s="92"/>
      <c r="K9" s="92"/>
      <c r="L9" s="92"/>
      <c r="M9" s="4"/>
      <c r="N9" s="4"/>
      <c r="O9" s="4"/>
      <c r="P9" s="4"/>
      <c r="Q9" s="4"/>
      <c r="R9" s="4"/>
      <c r="S9" s="4"/>
      <c r="T9" s="4"/>
      <c r="U9" s="4"/>
    </row>
    <row r="10" spans="1:2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4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4"/>
    </row>
    <row r="13" spans="1:21" s="18" customFormat="1" ht="11.25" x14ac:dyDescent="0.2">
      <c r="A13" s="101" t="s">
        <v>4</v>
      </c>
      <c r="B13" s="101" t="s">
        <v>5</v>
      </c>
      <c r="C13" s="101" t="s">
        <v>6</v>
      </c>
      <c r="D13" s="102"/>
      <c r="E13" s="102"/>
      <c r="F13" s="101" t="s">
        <v>7</v>
      </c>
      <c r="G13" s="102"/>
      <c r="H13" s="102"/>
      <c r="I13" s="101" t="s">
        <v>8</v>
      </c>
      <c r="J13" s="102"/>
      <c r="K13" s="102"/>
      <c r="L13" s="101" t="s">
        <v>9</v>
      </c>
      <c r="M13" s="102"/>
      <c r="N13" s="102"/>
      <c r="O13" s="101" t="s">
        <v>10</v>
      </c>
      <c r="P13" s="102"/>
      <c r="Q13" s="102"/>
      <c r="R13" s="101" t="s">
        <v>11</v>
      </c>
      <c r="S13" s="102"/>
      <c r="T13" s="102"/>
      <c r="U13" s="17"/>
    </row>
    <row r="14" spans="1:21" s="18" customFormat="1" ht="11.25" x14ac:dyDescent="0.2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7"/>
    </row>
    <row r="15" spans="1:21" s="18" customFormat="1" ht="11.25" x14ac:dyDescent="0.2">
      <c r="A15" s="102"/>
      <c r="B15" s="102"/>
      <c r="C15" s="101" t="s">
        <v>12</v>
      </c>
      <c r="D15" s="101" t="s">
        <v>13</v>
      </c>
      <c r="E15" s="101" t="s">
        <v>14</v>
      </c>
      <c r="F15" s="101" t="s">
        <v>12</v>
      </c>
      <c r="G15" s="101" t="s">
        <v>13</v>
      </c>
      <c r="H15" s="101" t="s">
        <v>14</v>
      </c>
      <c r="I15" s="101" t="s">
        <v>12</v>
      </c>
      <c r="J15" s="101" t="s">
        <v>13</v>
      </c>
      <c r="K15" s="101" t="s">
        <v>15</v>
      </c>
      <c r="L15" s="101" t="s">
        <v>12</v>
      </c>
      <c r="M15" s="101" t="s">
        <v>13</v>
      </c>
      <c r="N15" s="101" t="s">
        <v>14</v>
      </c>
      <c r="O15" s="101" t="s">
        <v>12</v>
      </c>
      <c r="P15" s="101" t="s">
        <v>13</v>
      </c>
      <c r="Q15" s="101" t="s">
        <v>14</v>
      </c>
      <c r="R15" s="101" t="s">
        <v>12</v>
      </c>
      <c r="S15" s="101" t="s">
        <v>13</v>
      </c>
      <c r="T15" s="101" t="s">
        <v>14</v>
      </c>
      <c r="U15" s="17"/>
    </row>
    <row r="16" spans="1:21" s="18" customFormat="1" ht="11.25" x14ac:dyDescent="0.2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7"/>
    </row>
    <row r="17" spans="1:36" s="23" customFormat="1" ht="11.25" x14ac:dyDescent="0.2">
      <c r="A17" s="54">
        <v>1</v>
      </c>
      <c r="B17" s="54">
        <v>2</v>
      </c>
      <c r="C17" s="54">
        <v>3</v>
      </c>
      <c r="D17" s="54">
        <v>4</v>
      </c>
      <c r="E17" s="54">
        <v>5</v>
      </c>
      <c r="F17" s="54">
        <v>6</v>
      </c>
      <c r="G17" s="54">
        <v>7</v>
      </c>
      <c r="H17" s="54">
        <v>8</v>
      </c>
      <c r="I17" s="54">
        <v>9</v>
      </c>
      <c r="J17" s="54">
        <v>10</v>
      </c>
      <c r="K17" s="54">
        <v>11</v>
      </c>
      <c r="L17" s="54">
        <v>12</v>
      </c>
      <c r="M17" s="54">
        <v>13</v>
      </c>
      <c r="N17" s="54">
        <v>14</v>
      </c>
      <c r="O17" s="54">
        <v>15</v>
      </c>
      <c r="P17" s="54">
        <v>16</v>
      </c>
      <c r="Q17" s="54">
        <v>17</v>
      </c>
      <c r="R17" s="54">
        <v>18</v>
      </c>
      <c r="S17" s="54">
        <v>19</v>
      </c>
      <c r="T17" s="54">
        <v>20</v>
      </c>
      <c r="U17" s="22"/>
    </row>
    <row r="18" spans="1:36" ht="18.75" x14ac:dyDescent="0.3">
      <c r="A18" s="55" t="s">
        <v>17</v>
      </c>
      <c r="B18" s="56" t="s">
        <v>18</v>
      </c>
      <c r="C18" s="76">
        <v>799833.26</v>
      </c>
      <c r="D18" s="76">
        <v>90653.5</v>
      </c>
      <c r="E18" s="76">
        <v>890486.76</v>
      </c>
      <c r="F18" s="76">
        <v>112853.0989</v>
      </c>
      <c r="G18" s="76">
        <v>35851.245499999997</v>
      </c>
      <c r="H18" s="76">
        <v>148704.3444</v>
      </c>
      <c r="I18" s="76">
        <v>41781.768400000001</v>
      </c>
      <c r="J18" s="76">
        <v>61346.095500000003</v>
      </c>
      <c r="K18" s="76">
        <v>103127.86380000001</v>
      </c>
      <c r="L18" s="76">
        <v>37.023099999999999</v>
      </c>
      <c r="M18" s="76">
        <v>171.11279999999999</v>
      </c>
      <c r="N18" s="76">
        <v>69.350899999999996</v>
      </c>
      <c r="O18" s="76">
        <v>-71071.330499999996</v>
      </c>
      <c r="P18" s="76">
        <v>25494.85</v>
      </c>
      <c r="Q18" s="76">
        <v>-45576.480600000003</v>
      </c>
      <c r="R18" s="76">
        <v>5.2237999999999998</v>
      </c>
      <c r="S18" s="76">
        <v>67.670900000000003</v>
      </c>
      <c r="T18" s="76">
        <v>11.581</v>
      </c>
      <c r="U18" s="78"/>
      <c r="V18" s="79"/>
      <c r="W18" s="79"/>
      <c r="X18" s="79"/>
      <c r="Y18" s="79"/>
      <c r="Z18" s="79"/>
      <c r="AA18" s="79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31.5" customHeight="1" x14ac:dyDescent="0.3">
      <c r="A19" s="55" t="s">
        <v>19</v>
      </c>
      <c r="B19" s="56"/>
      <c r="C19" s="76">
        <v>799833.26</v>
      </c>
      <c r="D19" s="76">
        <v>90653.5</v>
      </c>
      <c r="E19" s="76">
        <v>890486.76</v>
      </c>
      <c r="F19" s="76">
        <v>112853.0989</v>
      </c>
      <c r="G19" s="76">
        <v>35771.006999999998</v>
      </c>
      <c r="H19" s="76">
        <v>148624.1059</v>
      </c>
      <c r="I19" s="76">
        <v>41777.088400000001</v>
      </c>
      <c r="J19" s="76">
        <v>61345.895499999999</v>
      </c>
      <c r="K19" s="76">
        <v>103122.9838</v>
      </c>
      <c r="L19" s="76">
        <v>37.018900000000002</v>
      </c>
      <c r="M19" s="76">
        <v>171.49610000000001</v>
      </c>
      <c r="N19" s="76">
        <v>69.385000000000005</v>
      </c>
      <c r="O19" s="76">
        <v>-71076.010500000004</v>
      </c>
      <c r="P19" s="76">
        <v>25574.888500000001</v>
      </c>
      <c r="Q19" s="76">
        <v>-45501.122100000001</v>
      </c>
      <c r="R19" s="76">
        <v>5.2232000000000003</v>
      </c>
      <c r="S19" s="76">
        <v>67.670699999999997</v>
      </c>
      <c r="T19" s="76">
        <v>11.580500000000001</v>
      </c>
      <c r="U19" s="78"/>
      <c r="V19" s="79"/>
      <c r="W19" s="79"/>
      <c r="X19" s="79"/>
      <c r="Y19" s="79"/>
      <c r="Z19" s="79"/>
      <c r="AA19" s="79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18.75" x14ac:dyDescent="0.3">
      <c r="A20" s="55" t="s">
        <v>20</v>
      </c>
      <c r="B20" s="56"/>
      <c r="C20" s="76">
        <v>728637.8</v>
      </c>
      <c r="D20" s="76">
        <v>67684</v>
      </c>
      <c r="E20" s="76">
        <v>796321.8</v>
      </c>
      <c r="F20" s="76">
        <v>37145.5861</v>
      </c>
      <c r="G20" s="76">
        <v>1982.1523</v>
      </c>
      <c r="H20" s="76">
        <v>39127.738499999999</v>
      </c>
      <c r="I20" s="76">
        <v>38143.132299999997</v>
      </c>
      <c r="J20" s="76">
        <v>3091.8053</v>
      </c>
      <c r="K20" s="76">
        <v>41234.937599999997</v>
      </c>
      <c r="L20" s="76">
        <v>102.6855</v>
      </c>
      <c r="M20" s="76">
        <v>155.98220000000001</v>
      </c>
      <c r="N20" s="76">
        <v>105.3854</v>
      </c>
      <c r="O20" s="76">
        <v>997.5462</v>
      </c>
      <c r="P20" s="76">
        <v>1109.653</v>
      </c>
      <c r="Q20" s="76">
        <v>2107.1990999999998</v>
      </c>
      <c r="R20" s="76">
        <v>5.2347999999999999</v>
      </c>
      <c r="S20" s="76">
        <v>4.5679999999999996</v>
      </c>
      <c r="T20" s="76">
        <v>5.1780999999999997</v>
      </c>
      <c r="U20" s="78"/>
      <c r="V20" s="79"/>
      <c r="W20" s="79"/>
      <c r="X20" s="79"/>
      <c r="Y20" s="79"/>
      <c r="Z20" s="79"/>
      <c r="AA20" s="79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ht="18.75" x14ac:dyDescent="0.3">
      <c r="A21" s="57" t="s">
        <v>21</v>
      </c>
      <c r="B21" s="58" t="s">
        <v>22</v>
      </c>
      <c r="C21" s="80">
        <v>605847</v>
      </c>
      <c r="D21" s="80">
        <v>17059</v>
      </c>
      <c r="E21" s="80">
        <v>622906</v>
      </c>
      <c r="F21" s="80">
        <v>31736.853999999999</v>
      </c>
      <c r="G21" s="80">
        <v>1199.2931000000001</v>
      </c>
      <c r="H21" s="80">
        <v>32936.147100000002</v>
      </c>
      <c r="I21" s="80">
        <v>27612.562600000001</v>
      </c>
      <c r="J21" s="80">
        <v>1041.9835</v>
      </c>
      <c r="K21" s="80">
        <v>28654.5461</v>
      </c>
      <c r="L21" s="80">
        <v>87.0047</v>
      </c>
      <c r="M21" s="80">
        <v>86.883099999999999</v>
      </c>
      <c r="N21" s="80">
        <v>87.000200000000007</v>
      </c>
      <c r="O21" s="80">
        <v>-4124.2914000000001</v>
      </c>
      <c r="P21" s="80">
        <v>-157.30959999999999</v>
      </c>
      <c r="Q21" s="80">
        <v>-4281.6009999999997</v>
      </c>
      <c r="R21" s="80">
        <v>4.5575999999999999</v>
      </c>
      <c r="S21" s="80">
        <v>6.1081000000000003</v>
      </c>
      <c r="T21" s="80">
        <v>4.6001000000000003</v>
      </c>
      <c r="U21" s="78"/>
      <c r="V21" s="79"/>
      <c r="W21" s="79"/>
      <c r="X21" s="79"/>
      <c r="Y21" s="79"/>
      <c r="Z21" s="79"/>
      <c r="AA21" s="79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ht="75.75" hidden="1" x14ac:dyDescent="0.3">
      <c r="A22" s="33" t="s">
        <v>23</v>
      </c>
      <c r="B22" s="34" t="s">
        <v>24</v>
      </c>
      <c r="C22" s="80">
        <v>589853</v>
      </c>
      <c r="D22" s="80">
        <v>16427</v>
      </c>
      <c r="E22" s="80">
        <v>606280</v>
      </c>
      <c r="F22" s="80">
        <v>32113.661499999998</v>
      </c>
      <c r="G22" s="80">
        <v>1211.8362999999999</v>
      </c>
      <c r="H22" s="80">
        <v>33325.497799999997</v>
      </c>
      <c r="I22" s="80">
        <v>27744.077300000001</v>
      </c>
      <c r="J22" s="80">
        <v>1046.9463000000001</v>
      </c>
      <c r="K22" s="80">
        <v>28791.0236</v>
      </c>
      <c r="L22" s="80">
        <v>86.393299999999996</v>
      </c>
      <c r="M22" s="80">
        <v>86.393299999999996</v>
      </c>
      <c r="N22" s="80">
        <v>86.393299999999996</v>
      </c>
      <c r="O22" s="80">
        <v>-4369.5842000000002</v>
      </c>
      <c r="P22" s="80">
        <v>-164.89</v>
      </c>
      <c r="Q22" s="80">
        <v>-4534.4741999999997</v>
      </c>
      <c r="R22" s="80">
        <v>4.7035</v>
      </c>
      <c r="S22" s="80">
        <v>6.3733000000000004</v>
      </c>
      <c r="T22" s="80">
        <v>4.7487000000000004</v>
      </c>
      <c r="U22" s="78"/>
      <c r="V22" s="79"/>
      <c r="W22" s="79"/>
      <c r="X22" s="79"/>
      <c r="Y22" s="79"/>
      <c r="Z22" s="79"/>
      <c r="AA22" s="79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ht="75.75" hidden="1" x14ac:dyDescent="0.3">
      <c r="A23" s="33" t="s">
        <v>25</v>
      </c>
      <c r="B23" s="34" t="s">
        <v>26</v>
      </c>
      <c r="C23" s="80">
        <v>2917</v>
      </c>
      <c r="D23" s="80">
        <v>86</v>
      </c>
      <c r="E23" s="80">
        <v>3003</v>
      </c>
      <c r="F23" s="80">
        <v>16.9389</v>
      </c>
      <c r="G23" s="80">
        <v>0.63919999999999999</v>
      </c>
      <c r="H23" s="80">
        <v>17.578099999999999</v>
      </c>
      <c r="I23" s="80">
        <v>7.6771000000000003</v>
      </c>
      <c r="J23" s="80">
        <v>0.28970000000000001</v>
      </c>
      <c r="K23" s="80">
        <v>7.9668000000000001</v>
      </c>
      <c r="L23" s="80">
        <v>45.322299999999998</v>
      </c>
      <c r="M23" s="80">
        <v>45.322200000000002</v>
      </c>
      <c r="N23" s="80">
        <v>45.322299999999998</v>
      </c>
      <c r="O23" s="80">
        <v>-9.2617999999999991</v>
      </c>
      <c r="P23" s="80">
        <v>-0.34949999999999998</v>
      </c>
      <c r="Q23" s="80">
        <v>-9.6113</v>
      </c>
      <c r="R23" s="80">
        <v>0.2631</v>
      </c>
      <c r="S23" s="80">
        <v>0.33679999999999999</v>
      </c>
      <c r="T23" s="80">
        <v>0.26519999999999999</v>
      </c>
      <c r="U23" s="78"/>
      <c r="V23" s="79"/>
      <c r="W23" s="79"/>
      <c r="X23" s="79"/>
      <c r="Y23" s="79"/>
      <c r="Z23" s="79"/>
      <c r="AA23" s="79"/>
      <c r="AB23" s="27"/>
      <c r="AC23" s="27"/>
      <c r="AD23" s="27"/>
      <c r="AE23" s="27"/>
      <c r="AF23" s="27"/>
      <c r="AG23" s="27"/>
      <c r="AH23" s="27"/>
      <c r="AI23" s="27"/>
      <c r="AJ23" s="27"/>
    </row>
    <row r="24" spans="1:36" ht="75.75" hidden="1" x14ac:dyDescent="0.3">
      <c r="A24" s="33" t="s">
        <v>28</v>
      </c>
      <c r="B24" s="34" t="s">
        <v>29</v>
      </c>
      <c r="C24" s="80">
        <v>8507</v>
      </c>
      <c r="D24" s="80">
        <v>238</v>
      </c>
      <c r="E24" s="80">
        <v>8745</v>
      </c>
      <c r="F24" s="80">
        <v>-406.1157</v>
      </c>
      <c r="G24" s="80">
        <v>-15.325100000000001</v>
      </c>
      <c r="H24" s="80">
        <v>-421.44080000000002</v>
      </c>
      <c r="I24" s="80">
        <v>105.34439999999999</v>
      </c>
      <c r="J24" s="80">
        <v>3.9752999999999998</v>
      </c>
      <c r="K24" s="80">
        <v>109.3197</v>
      </c>
      <c r="L24" s="80">
        <v>-25.939499999999999</v>
      </c>
      <c r="M24" s="80">
        <v>-25.939699999999998</v>
      </c>
      <c r="N24" s="80">
        <v>-25.939499999999999</v>
      </c>
      <c r="O24" s="80">
        <v>511.46010000000001</v>
      </c>
      <c r="P24" s="80">
        <v>19.3004</v>
      </c>
      <c r="Q24" s="80">
        <v>530.76049999999998</v>
      </c>
      <c r="R24" s="80">
        <v>1.2383</v>
      </c>
      <c r="S24" s="80">
        <v>1.6701999999999999</v>
      </c>
      <c r="T24" s="80">
        <v>1.25</v>
      </c>
      <c r="U24" s="78"/>
      <c r="V24" s="79"/>
      <c r="W24" s="79"/>
      <c r="X24" s="79"/>
      <c r="Y24" s="79"/>
      <c r="Z24" s="79"/>
      <c r="AA24" s="79"/>
      <c r="AB24" s="27"/>
      <c r="AC24" s="27"/>
      <c r="AD24" s="27"/>
      <c r="AE24" s="27"/>
      <c r="AF24" s="27"/>
      <c r="AG24" s="27"/>
      <c r="AH24" s="27"/>
      <c r="AI24" s="27"/>
      <c r="AJ24" s="27"/>
    </row>
    <row r="25" spans="1:36" ht="75.75" hidden="1" x14ac:dyDescent="0.3">
      <c r="A25" s="33" t="s">
        <v>30</v>
      </c>
      <c r="B25" s="34" t="s">
        <v>31</v>
      </c>
      <c r="C25" s="80" t="s">
        <v>27</v>
      </c>
      <c r="D25" s="80" t="s">
        <v>27</v>
      </c>
      <c r="E25" s="80" t="s">
        <v>27</v>
      </c>
      <c r="F25" s="80" t="s">
        <v>27</v>
      </c>
      <c r="G25" s="80" t="s">
        <v>27</v>
      </c>
      <c r="H25" s="80" t="s">
        <v>27</v>
      </c>
      <c r="I25" s="80" t="s">
        <v>27</v>
      </c>
      <c r="J25" s="80" t="s">
        <v>27</v>
      </c>
      <c r="K25" s="80" t="s">
        <v>27</v>
      </c>
      <c r="L25" s="80" t="s">
        <v>27</v>
      </c>
      <c r="M25" s="80" t="s">
        <v>27</v>
      </c>
      <c r="N25" s="80" t="s">
        <v>27</v>
      </c>
      <c r="O25" s="80" t="s">
        <v>27</v>
      </c>
      <c r="P25" s="80" t="s">
        <v>27</v>
      </c>
      <c r="Q25" s="80" t="s">
        <v>27</v>
      </c>
      <c r="R25" s="80" t="s">
        <v>27</v>
      </c>
      <c r="S25" s="80" t="s">
        <v>27</v>
      </c>
      <c r="T25" s="80" t="s">
        <v>27</v>
      </c>
      <c r="U25" s="78"/>
      <c r="V25" s="79"/>
      <c r="W25" s="79"/>
      <c r="X25" s="79"/>
      <c r="Y25" s="79"/>
      <c r="Z25" s="79"/>
      <c r="AA25" s="79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75.75" hidden="1" x14ac:dyDescent="0.3">
      <c r="A26" s="33" t="s">
        <v>32</v>
      </c>
      <c r="B26" s="34" t="s">
        <v>33</v>
      </c>
      <c r="C26" s="80">
        <v>1612</v>
      </c>
      <c r="D26" s="80">
        <v>50</v>
      </c>
      <c r="E26" s="80">
        <v>1662</v>
      </c>
      <c r="F26" s="80">
        <v>11.631500000000001</v>
      </c>
      <c r="G26" s="80">
        <v>2.1147999999999998</v>
      </c>
      <c r="H26" s="80">
        <v>13.7464</v>
      </c>
      <c r="I26" s="80" t="s">
        <v>27</v>
      </c>
      <c r="J26" s="80" t="s">
        <v>27</v>
      </c>
      <c r="K26" s="80" t="s">
        <v>27</v>
      </c>
      <c r="L26" s="80" t="s">
        <v>27</v>
      </c>
      <c r="M26" s="80" t="s">
        <v>27</v>
      </c>
      <c r="N26" s="80" t="s">
        <v>27</v>
      </c>
      <c r="O26" s="80">
        <v>-11.631500000000001</v>
      </c>
      <c r="P26" s="80">
        <v>-2.1147999999999998</v>
      </c>
      <c r="Q26" s="80">
        <v>-13.7464</v>
      </c>
      <c r="R26" s="80" t="s">
        <v>27</v>
      </c>
      <c r="S26" s="80" t="s">
        <v>27</v>
      </c>
      <c r="T26" s="80" t="s">
        <v>27</v>
      </c>
      <c r="U26" s="78"/>
      <c r="V26" s="79"/>
      <c r="W26" s="79"/>
      <c r="X26" s="79"/>
      <c r="Y26" s="79"/>
      <c r="Z26" s="79"/>
      <c r="AA26" s="79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36" ht="75.75" hidden="1" x14ac:dyDescent="0.3">
      <c r="A27" s="33" t="s">
        <v>34</v>
      </c>
      <c r="B27" s="34" t="s">
        <v>35</v>
      </c>
      <c r="C27" s="80" t="s">
        <v>27</v>
      </c>
      <c r="D27" s="80" t="s">
        <v>27</v>
      </c>
      <c r="E27" s="80" t="s">
        <v>27</v>
      </c>
      <c r="F27" s="80" t="s">
        <v>27</v>
      </c>
      <c r="G27" s="80" t="s">
        <v>27</v>
      </c>
      <c r="H27" s="80" t="s">
        <v>27</v>
      </c>
      <c r="I27" s="80" t="s">
        <v>27</v>
      </c>
      <c r="J27" s="80" t="s">
        <v>27</v>
      </c>
      <c r="K27" s="80" t="s">
        <v>27</v>
      </c>
      <c r="L27" s="80" t="s">
        <v>27</v>
      </c>
      <c r="M27" s="80" t="s">
        <v>27</v>
      </c>
      <c r="N27" s="80" t="s">
        <v>27</v>
      </c>
      <c r="O27" s="80" t="s">
        <v>27</v>
      </c>
      <c r="P27" s="80" t="s">
        <v>27</v>
      </c>
      <c r="Q27" s="80" t="s">
        <v>27</v>
      </c>
      <c r="R27" s="80" t="s">
        <v>27</v>
      </c>
      <c r="S27" s="80" t="s">
        <v>27</v>
      </c>
      <c r="T27" s="80" t="s">
        <v>27</v>
      </c>
      <c r="U27" s="78"/>
      <c r="V27" s="79"/>
      <c r="W27" s="79"/>
      <c r="X27" s="79"/>
      <c r="Y27" s="79"/>
      <c r="Z27" s="79"/>
      <c r="AA27" s="79"/>
      <c r="AB27" s="27"/>
      <c r="AC27" s="27"/>
      <c r="AD27" s="27"/>
      <c r="AE27" s="27"/>
      <c r="AF27" s="27"/>
      <c r="AG27" s="27"/>
      <c r="AH27" s="27"/>
      <c r="AI27" s="27"/>
      <c r="AJ27" s="27"/>
    </row>
    <row r="28" spans="1:36" ht="45" hidden="1" x14ac:dyDescent="0.3">
      <c r="A28" s="31" t="s">
        <v>36</v>
      </c>
      <c r="B28" s="35" t="s">
        <v>37</v>
      </c>
      <c r="C28" s="80">
        <v>1836</v>
      </c>
      <c r="D28" s="80">
        <v>68</v>
      </c>
      <c r="E28" s="80">
        <v>1904</v>
      </c>
      <c r="F28" s="80">
        <v>0.73780000000000001</v>
      </c>
      <c r="G28" s="80">
        <v>2.7799999999999998E-2</v>
      </c>
      <c r="H28" s="80">
        <v>0.76559999999999995</v>
      </c>
      <c r="I28" s="80">
        <v>-244.5361</v>
      </c>
      <c r="J28" s="80">
        <v>-9.2278000000000002</v>
      </c>
      <c r="K28" s="80">
        <v>-253.76390000000001</v>
      </c>
      <c r="L28" s="80">
        <v>-33143.955000000002</v>
      </c>
      <c r="M28" s="80">
        <v>-33193.525099999999</v>
      </c>
      <c r="N28" s="80">
        <v>-33145.7549</v>
      </c>
      <c r="O28" s="80">
        <v>-245.2739</v>
      </c>
      <c r="P28" s="80">
        <v>-9.2555999999999994</v>
      </c>
      <c r="Q28" s="80">
        <v>-254.52950000000001</v>
      </c>
      <c r="R28" s="80">
        <v>-13.318899999999999</v>
      </c>
      <c r="S28" s="80">
        <v>-13.5702</v>
      </c>
      <c r="T28" s="80">
        <v>-13.3279</v>
      </c>
      <c r="U28" s="77"/>
      <c r="V28" s="79"/>
      <c r="W28" s="79"/>
      <c r="X28" s="79"/>
      <c r="Y28" s="79"/>
      <c r="Z28" s="79"/>
      <c r="AA28" s="79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45.75" hidden="1" x14ac:dyDescent="0.3">
      <c r="A29" s="33" t="s">
        <v>38</v>
      </c>
      <c r="B29" s="35" t="s">
        <v>39</v>
      </c>
      <c r="C29" s="80">
        <v>1122</v>
      </c>
      <c r="D29" s="80">
        <v>190</v>
      </c>
      <c r="E29" s="80">
        <v>1312</v>
      </c>
      <c r="F29" s="80" t="s">
        <v>27</v>
      </c>
      <c r="G29" s="80" t="s">
        <v>27</v>
      </c>
      <c r="H29" s="80" t="s">
        <v>27</v>
      </c>
      <c r="I29" s="80" t="s">
        <v>27</v>
      </c>
      <c r="J29" s="80" t="s">
        <v>27</v>
      </c>
      <c r="K29" s="80" t="s">
        <v>27</v>
      </c>
      <c r="L29" s="80" t="s">
        <v>27</v>
      </c>
      <c r="M29" s="80" t="s">
        <v>27</v>
      </c>
      <c r="N29" s="80" t="s">
        <v>27</v>
      </c>
      <c r="O29" s="80" t="s">
        <v>27</v>
      </c>
      <c r="P29" s="80" t="s">
        <v>27</v>
      </c>
      <c r="Q29" s="80" t="s">
        <v>27</v>
      </c>
      <c r="R29" s="80" t="s">
        <v>27</v>
      </c>
      <c r="S29" s="80" t="s">
        <v>27</v>
      </c>
      <c r="T29" s="80" t="s">
        <v>27</v>
      </c>
      <c r="U29" s="77"/>
      <c r="V29" s="79"/>
      <c r="W29" s="79"/>
      <c r="X29" s="79"/>
      <c r="Y29" s="79"/>
      <c r="Z29" s="79"/>
      <c r="AA29" s="79"/>
      <c r="AB29" s="27"/>
      <c r="AC29" s="27"/>
      <c r="AD29" s="27"/>
      <c r="AE29" s="27"/>
      <c r="AF29" s="27"/>
      <c r="AG29" s="27"/>
      <c r="AH29" s="27"/>
      <c r="AI29" s="27"/>
      <c r="AJ29" s="27"/>
    </row>
    <row r="30" spans="1:36" ht="18.75" x14ac:dyDescent="0.3">
      <c r="A30" s="57" t="s">
        <v>40</v>
      </c>
      <c r="B30" s="58" t="s">
        <v>41</v>
      </c>
      <c r="C30" s="80">
        <v>17012.3</v>
      </c>
      <c r="D30" s="80" t="s">
        <v>27</v>
      </c>
      <c r="E30" s="80">
        <v>17012.3</v>
      </c>
      <c r="F30" s="80">
        <v>646.89359999999999</v>
      </c>
      <c r="G30" s="80" t="s">
        <v>27</v>
      </c>
      <c r="H30" s="80">
        <v>646.89359999999999</v>
      </c>
      <c r="I30" s="80">
        <v>1480.4747</v>
      </c>
      <c r="J30" s="80" t="s">
        <v>27</v>
      </c>
      <c r="K30" s="80">
        <v>1480.4747</v>
      </c>
      <c r="L30" s="80">
        <v>228.85900000000001</v>
      </c>
      <c r="M30" s="80" t="s">
        <v>27</v>
      </c>
      <c r="N30" s="80">
        <v>228.85900000000001</v>
      </c>
      <c r="O30" s="80">
        <v>833.58109999999999</v>
      </c>
      <c r="P30" s="80" t="s">
        <v>27</v>
      </c>
      <c r="Q30" s="80">
        <v>833.58109999999999</v>
      </c>
      <c r="R30" s="80">
        <v>8.7022999999999993</v>
      </c>
      <c r="S30" s="80" t="s">
        <v>27</v>
      </c>
      <c r="T30" s="80">
        <v>8.7022999999999993</v>
      </c>
      <c r="U30" s="78"/>
      <c r="V30" s="79"/>
      <c r="W30" s="79"/>
      <c r="X30" s="79"/>
      <c r="Y30" s="79"/>
      <c r="Z30" s="79"/>
      <c r="AA30" s="79"/>
      <c r="AB30" s="27"/>
      <c r="AC30" s="27"/>
      <c r="AD30" s="27"/>
      <c r="AE30" s="27"/>
      <c r="AF30" s="27"/>
      <c r="AG30" s="27"/>
      <c r="AH30" s="27"/>
      <c r="AI30" s="27"/>
      <c r="AJ30" s="27"/>
    </row>
    <row r="31" spans="1:36" ht="18.75" x14ac:dyDescent="0.3">
      <c r="A31" s="59" t="s">
        <v>42</v>
      </c>
      <c r="B31" s="60" t="s">
        <v>43</v>
      </c>
      <c r="C31" s="81">
        <v>10776.5</v>
      </c>
      <c r="D31" s="81">
        <v>141</v>
      </c>
      <c r="E31" s="81">
        <v>10917.5</v>
      </c>
      <c r="F31" s="81">
        <v>2257.4690999999998</v>
      </c>
      <c r="G31" s="81">
        <v>5.2400000000000002E-2</v>
      </c>
      <c r="H31" s="81">
        <v>2257.5216</v>
      </c>
      <c r="I31" s="81">
        <v>6849.23</v>
      </c>
      <c r="J31" s="81">
        <v>23.707899999999999</v>
      </c>
      <c r="K31" s="81">
        <v>6872.9378999999999</v>
      </c>
      <c r="L31" s="81">
        <v>303.40300000000002</v>
      </c>
      <c r="M31" s="81">
        <v>45244.083899999998</v>
      </c>
      <c r="N31" s="81">
        <v>304.4461</v>
      </c>
      <c r="O31" s="81">
        <v>4591.7609000000002</v>
      </c>
      <c r="P31" s="81">
        <v>23.6555</v>
      </c>
      <c r="Q31" s="81">
        <v>4615.4162999999999</v>
      </c>
      <c r="R31" s="81">
        <v>63.557000000000002</v>
      </c>
      <c r="S31" s="81">
        <v>16.8141</v>
      </c>
      <c r="T31" s="81">
        <v>62.953400000000002</v>
      </c>
      <c r="U31" s="78"/>
      <c r="V31" s="79"/>
      <c r="W31" s="79"/>
      <c r="X31" s="79"/>
      <c r="Y31" s="79"/>
      <c r="Z31" s="79"/>
      <c r="AA31" s="79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ht="27" customHeight="1" x14ac:dyDescent="0.3">
      <c r="A32" s="61" t="s">
        <v>44</v>
      </c>
      <c r="B32" s="58" t="s">
        <v>45</v>
      </c>
      <c r="C32" s="80" t="s">
        <v>27</v>
      </c>
      <c r="D32" s="80" t="s">
        <v>27</v>
      </c>
      <c r="E32" s="80" t="s">
        <v>27</v>
      </c>
      <c r="F32" s="80">
        <v>2498.6678999999999</v>
      </c>
      <c r="G32" s="80" t="s">
        <v>27</v>
      </c>
      <c r="H32" s="80">
        <v>2498.6678999999999</v>
      </c>
      <c r="I32" s="80" t="s">
        <v>27</v>
      </c>
      <c r="J32" s="80" t="s">
        <v>27</v>
      </c>
      <c r="K32" s="80" t="s">
        <v>27</v>
      </c>
      <c r="L32" s="80" t="s">
        <v>27</v>
      </c>
      <c r="M32" s="80" t="s">
        <v>27</v>
      </c>
      <c r="N32" s="80" t="s">
        <v>27</v>
      </c>
      <c r="O32" s="80">
        <v>-2498.6678999999999</v>
      </c>
      <c r="P32" s="80" t="s">
        <v>27</v>
      </c>
      <c r="Q32" s="80">
        <v>-2498.6678999999999</v>
      </c>
      <c r="R32" s="80" t="s">
        <v>27</v>
      </c>
      <c r="S32" s="80" t="s">
        <v>27</v>
      </c>
      <c r="T32" s="80" t="s">
        <v>27</v>
      </c>
      <c r="U32" s="78"/>
      <c r="V32" s="79"/>
      <c r="W32" s="79"/>
      <c r="X32" s="79"/>
      <c r="Y32" s="79"/>
      <c r="Z32" s="79"/>
      <c r="AA32" s="79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18.75" x14ac:dyDescent="0.3">
      <c r="A33" s="61" t="s">
        <v>46</v>
      </c>
      <c r="B33" s="58" t="s">
        <v>47</v>
      </c>
      <c r="C33" s="80" t="s">
        <v>27</v>
      </c>
      <c r="D33" s="80" t="s">
        <v>27</v>
      </c>
      <c r="E33" s="80" t="s">
        <v>27</v>
      </c>
      <c r="F33" s="80">
        <v>-42.77</v>
      </c>
      <c r="G33" s="80" t="s">
        <v>27</v>
      </c>
      <c r="H33" s="80">
        <v>-42.77</v>
      </c>
      <c r="I33" s="80" t="s">
        <v>27</v>
      </c>
      <c r="J33" s="80" t="s">
        <v>27</v>
      </c>
      <c r="K33" s="80" t="s">
        <v>27</v>
      </c>
      <c r="L33" s="80" t="s">
        <v>27</v>
      </c>
      <c r="M33" s="80" t="s">
        <v>27</v>
      </c>
      <c r="N33" s="80" t="s">
        <v>27</v>
      </c>
      <c r="O33" s="80">
        <v>42.77</v>
      </c>
      <c r="P33" s="80" t="s">
        <v>27</v>
      </c>
      <c r="Q33" s="80">
        <v>42.77</v>
      </c>
      <c r="R33" s="80" t="s">
        <v>27</v>
      </c>
      <c r="S33" s="80" t="s">
        <v>27</v>
      </c>
      <c r="T33" s="80" t="s">
        <v>27</v>
      </c>
      <c r="U33" s="78"/>
      <c r="V33" s="79"/>
      <c r="W33" s="79"/>
      <c r="X33" s="79"/>
      <c r="Y33" s="79"/>
      <c r="Z33" s="79"/>
      <c r="AA33" s="79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ht="18.75" x14ac:dyDescent="0.3">
      <c r="A34" s="61" t="s">
        <v>48</v>
      </c>
      <c r="B34" s="58" t="s">
        <v>49</v>
      </c>
      <c r="C34" s="80">
        <v>584.5</v>
      </c>
      <c r="D34" s="80">
        <v>141</v>
      </c>
      <c r="E34" s="80">
        <v>725.5</v>
      </c>
      <c r="F34" s="80">
        <v>0.12230000000000001</v>
      </c>
      <c r="G34" s="80">
        <v>5.2400000000000002E-2</v>
      </c>
      <c r="H34" s="80">
        <v>0.17469999999999999</v>
      </c>
      <c r="I34" s="80">
        <v>55.318399999999997</v>
      </c>
      <c r="J34" s="80">
        <v>23.707899999999999</v>
      </c>
      <c r="K34" s="80">
        <v>79.026300000000006</v>
      </c>
      <c r="L34" s="80">
        <v>45231.725200000001</v>
      </c>
      <c r="M34" s="80">
        <v>45244.083899999998</v>
      </c>
      <c r="N34" s="80">
        <v>45235.432099999998</v>
      </c>
      <c r="O34" s="80">
        <v>55.196100000000001</v>
      </c>
      <c r="P34" s="80">
        <v>23.6555</v>
      </c>
      <c r="Q34" s="80">
        <v>78.851600000000005</v>
      </c>
      <c r="R34" s="80">
        <v>9.4641999999999999</v>
      </c>
      <c r="S34" s="80">
        <v>16.8141</v>
      </c>
      <c r="T34" s="80">
        <v>10.8926</v>
      </c>
      <c r="U34" s="78"/>
      <c r="V34" s="79"/>
      <c r="W34" s="79"/>
      <c r="X34" s="79"/>
      <c r="Y34" s="79"/>
      <c r="Z34" s="79"/>
      <c r="AA34" s="79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6" ht="30.75" customHeight="1" x14ac:dyDescent="0.3">
      <c r="A35" s="61" t="s">
        <v>50</v>
      </c>
      <c r="B35" s="58" t="s">
        <v>51</v>
      </c>
      <c r="C35" s="80">
        <v>10192</v>
      </c>
      <c r="D35" s="80" t="s">
        <v>27</v>
      </c>
      <c r="E35" s="80">
        <v>10192</v>
      </c>
      <c r="F35" s="80">
        <v>-198.55099999999999</v>
      </c>
      <c r="G35" s="80" t="s">
        <v>27</v>
      </c>
      <c r="H35" s="80">
        <v>-198.55099999999999</v>
      </c>
      <c r="I35" s="80">
        <v>6793.9116000000004</v>
      </c>
      <c r="J35" s="80" t="s">
        <v>27</v>
      </c>
      <c r="K35" s="80">
        <v>6793.9116000000004</v>
      </c>
      <c r="L35" s="80">
        <v>-3421.7462999999998</v>
      </c>
      <c r="M35" s="80" t="s">
        <v>27</v>
      </c>
      <c r="N35" s="80">
        <v>-3421.7462999999998</v>
      </c>
      <c r="O35" s="80">
        <v>6992.4625999999998</v>
      </c>
      <c r="P35" s="80" t="s">
        <v>27</v>
      </c>
      <c r="Q35" s="80">
        <v>6992.4625999999998</v>
      </c>
      <c r="R35" s="80">
        <v>66.659199999999998</v>
      </c>
      <c r="S35" s="80" t="s">
        <v>27</v>
      </c>
      <c r="T35" s="80">
        <v>66.659199999999998</v>
      </c>
      <c r="U35" s="78"/>
      <c r="V35" s="79"/>
      <c r="W35" s="79"/>
      <c r="X35" s="79"/>
      <c r="Y35" s="79"/>
      <c r="Z35" s="79"/>
      <c r="AA35" s="79"/>
      <c r="AB35" s="27"/>
      <c r="AC35" s="27"/>
      <c r="AD35" s="27"/>
      <c r="AE35" s="27"/>
      <c r="AF35" s="27"/>
      <c r="AG35" s="27"/>
      <c r="AH35" s="27"/>
      <c r="AI35" s="27"/>
      <c r="AJ35" s="27"/>
    </row>
    <row r="36" spans="1:36" ht="18.75" x14ac:dyDescent="0.3">
      <c r="A36" s="59" t="s">
        <v>52</v>
      </c>
      <c r="B36" s="60" t="s">
        <v>53</v>
      </c>
      <c r="C36" s="81">
        <v>66663</v>
      </c>
      <c r="D36" s="81">
        <v>50484</v>
      </c>
      <c r="E36" s="81">
        <v>117147</v>
      </c>
      <c r="F36" s="81">
        <v>650.70680000000004</v>
      </c>
      <c r="G36" s="81">
        <v>782.80679999999995</v>
      </c>
      <c r="H36" s="81">
        <v>1433.5136</v>
      </c>
      <c r="I36" s="81">
        <v>45.508400000000002</v>
      </c>
      <c r="J36" s="81">
        <v>2026.1139000000001</v>
      </c>
      <c r="K36" s="81">
        <v>2071.6223</v>
      </c>
      <c r="L36" s="81">
        <v>6.9935999999999998</v>
      </c>
      <c r="M36" s="81">
        <v>258.82679999999999</v>
      </c>
      <c r="N36" s="81">
        <v>144.5136</v>
      </c>
      <c r="O36" s="81">
        <v>-605.19839999999999</v>
      </c>
      <c r="P36" s="81">
        <v>1243.3071</v>
      </c>
      <c r="Q36" s="81">
        <v>638.1087</v>
      </c>
      <c r="R36" s="81">
        <v>6.8199999999999997E-2</v>
      </c>
      <c r="S36" s="81">
        <v>4.0133000000000001</v>
      </c>
      <c r="T36" s="81">
        <v>1.7683</v>
      </c>
      <c r="U36" s="78"/>
      <c r="V36" s="79"/>
      <c r="W36" s="79"/>
      <c r="X36" s="79"/>
      <c r="Y36" s="79"/>
      <c r="Z36" s="79"/>
      <c r="AA36" s="79"/>
      <c r="AB36" s="27"/>
      <c r="AC36" s="27"/>
      <c r="AD36" s="27"/>
      <c r="AE36" s="27"/>
      <c r="AF36" s="27"/>
      <c r="AG36" s="27"/>
      <c r="AH36" s="27"/>
      <c r="AI36" s="27"/>
      <c r="AJ36" s="27"/>
    </row>
    <row r="37" spans="1:36" ht="18.75" x14ac:dyDescent="0.3">
      <c r="A37" s="61" t="s">
        <v>54</v>
      </c>
      <c r="B37" s="58" t="s">
        <v>55</v>
      </c>
      <c r="C37" s="80" t="s">
        <v>27</v>
      </c>
      <c r="D37" s="80">
        <v>17693</v>
      </c>
      <c r="E37" s="80">
        <v>17693</v>
      </c>
      <c r="F37" s="80" t="s">
        <v>27</v>
      </c>
      <c r="G37" s="80">
        <v>567.5154</v>
      </c>
      <c r="H37" s="80">
        <v>567.5154</v>
      </c>
      <c r="I37" s="80" t="s">
        <v>27</v>
      </c>
      <c r="J37" s="80">
        <v>645.69680000000005</v>
      </c>
      <c r="K37" s="80">
        <v>645.69680000000005</v>
      </c>
      <c r="L37" s="80" t="s">
        <v>27</v>
      </c>
      <c r="M37" s="80">
        <v>113.776</v>
      </c>
      <c r="N37" s="80">
        <v>113.776</v>
      </c>
      <c r="O37" s="80" t="s">
        <v>27</v>
      </c>
      <c r="P37" s="80">
        <v>78.181399999999996</v>
      </c>
      <c r="Q37" s="80">
        <v>78.181399999999996</v>
      </c>
      <c r="R37" s="80" t="s">
        <v>27</v>
      </c>
      <c r="S37" s="80">
        <v>3.6494</v>
      </c>
      <c r="T37" s="80">
        <v>3.6494</v>
      </c>
      <c r="U37" s="78"/>
      <c r="V37" s="79"/>
      <c r="W37" s="79"/>
      <c r="X37" s="79"/>
      <c r="Y37" s="79"/>
      <c r="Z37" s="79"/>
      <c r="AA37" s="79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18.75" x14ac:dyDescent="0.3">
      <c r="A38" s="61" t="s">
        <v>56</v>
      </c>
      <c r="B38" s="58" t="s">
        <v>57</v>
      </c>
      <c r="C38" s="80">
        <v>66663</v>
      </c>
      <c r="D38" s="80" t="s">
        <v>27</v>
      </c>
      <c r="E38" s="80">
        <v>66663</v>
      </c>
      <c r="F38" s="80">
        <v>650.70680000000004</v>
      </c>
      <c r="G38" s="80" t="s">
        <v>27</v>
      </c>
      <c r="H38" s="80">
        <v>650.70680000000004</v>
      </c>
      <c r="I38" s="80">
        <v>45.508400000000002</v>
      </c>
      <c r="J38" s="80" t="s">
        <v>27</v>
      </c>
      <c r="K38" s="80">
        <v>45.508400000000002</v>
      </c>
      <c r="L38" s="80">
        <v>6.9935999999999998</v>
      </c>
      <c r="M38" s="80" t="s">
        <v>27</v>
      </c>
      <c r="N38" s="80">
        <v>6.9935999999999998</v>
      </c>
      <c r="O38" s="80">
        <v>-605.19839999999999</v>
      </c>
      <c r="P38" s="80" t="s">
        <v>27</v>
      </c>
      <c r="Q38" s="80">
        <v>-605.19839999999999</v>
      </c>
      <c r="R38" s="80">
        <v>6.8199999999999997E-2</v>
      </c>
      <c r="S38" s="80" t="s">
        <v>27</v>
      </c>
      <c r="T38" s="80">
        <v>6.8199999999999997E-2</v>
      </c>
      <c r="U38" s="78"/>
      <c r="V38" s="79"/>
      <c r="W38" s="79"/>
      <c r="X38" s="79"/>
      <c r="Y38" s="79"/>
      <c r="Z38" s="79"/>
      <c r="AA38" s="79"/>
      <c r="AB38" s="27"/>
      <c r="AC38" s="27"/>
      <c r="AD38" s="27"/>
      <c r="AE38" s="27"/>
      <c r="AF38" s="27"/>
      <c r="AG38" s="27"/>
      <c r="AH38" s="27"/>
      <c r="AI38" s="27"/>
      <c r="AJ38" s="27"/>
    </row>
    <row r="39" spans="1:36" ht="18.75" x14ac:dyDescent="0.3">
      <c r="A39" s="61" t="s">
        <v>58</v>
      </c>
      <c r="B39" s="58" t="s">
        <v>59</v>
      </c>
      <c r="C39" s="80" t="s">
        <v>27</v>
      </c>
      <c r="D39" s="80">
        <v>32791</v>
      </c>
      <c r="E39" s="80">
        <v>32791</v>
      </c>
      <c r="F39" s="80" t="s">
        <v>27</v>
      </c>
      <c r="G39" s="80">
        <v>215.29140000000001</v>
      </c>
      <c r="H39" s="80">
        <v>215.29140000000001</v>
      </c>
      <c r="I39" s="80" t="s">
        <v>27</v>
      </c>
      <c r="J39" s="80">
        <v>1380.4170999999999</v>
      </c>
      <c r="K39" s="80">
        <v>1380.4170999999999</v>
      </c>
      <c r="L39" s="80" t="s">
        <v>27</v>
      </c>
      <c r="M39" s="80">
        <v>641.18539999999996</v>
      </c>
      <c r="N39" s="80">
        <v>641.18539999999996</v>
      </c>
      <c r="O39" s="80" t="s">
        <v>27</v>
      </c>
      <c r="P39" s="80">
        <v>1165.1257000000001</v>
      </c>
      <c r="Q39" s="80">
        <v>1165.1257000000001</v>
      </c>
      <c r="R39" s="80" t="s">
        <v>27</v>
      </c>
      <c r="S39" s="80">
        <v>4.2096999999999998</v>
      </c>
      <c r="T39" s="80">
        <v>4.2096999999999998</v>
      </c>
      <c r="U39" s="78"/>
      <c r="V39" s="79"/>
      <c r="W39" s="79"/>
      <c r="X39" s="79"/>
      <c r="Y39" s="79"/>
      <c r="Z39" s="79"/>
      <c r="AA39" s="79"/>
      <c r="AB39" s="27"/>
      <c r="AC39" s="27"/>
      <c r="AD39" s="27"/>
      <c r="AE39" s="27"/>
      <c r="AF39" s="27"/>
      <c r="AG39" s="27"/>
      <c r="AH39" s="27"/>
      <c r="AI39" s="27"/>
      <c r="AJ39" s="27"/>
    </row>
    <row r="40" spans="1:36" ht="18.75" x14ac:dyDescent="0.3">
      <c r="A40" s="61" t="s">
        <v>60</v>
      </c>
      <c r="B40" s="58" t="s">
        <v>61</v>
      </c>
      <c r="C40" s="80" t="s">
        <v>27</v>
      </c>
      <c r="D40" s="80">
        <v>16178</v>
      </c>
      <c r="E40" s="80">
        <v>16178</v>
      </c>
      <c r="F40" s="80" t="s">
        <v>27</v>
      </c>
      <c r="G40" s="80">
        <v>40.721699999999998</v>
      </c>
      <c r="H40" s="80">
        <v>40.721699999999998</v>
      </c>
      <c r="I40" s="80" t="s">
        <v>27</v>
      </c>
      <c r="J40" s="80">
        <v>676.54300000000001</v>
      </c>
      <c r="K40" s="80">
        <v>676.54300000000001</v>
      </c>
      <c r="L40" s="80" t="s">
        <v>27</v>
      </c>
      <c r="M40" s="80">
        <v>1661.3820000000001</v>
      </c>
      <c r="N40" s="80">
        <v>1661.3820000000001</v>
      </c>
      <c r="O40" s="80" t="s">
        <v>27</v>
      </c>
      <c r="P40" s="80">
        <v>635.82129999999995</v>
      </c>
      <c r="Q40" s="80">
        <v>635.82129999999995</v>
      </c>
      <c r="R40" s="80" t="s">
        <v>27</v>
      </c>
      <c r="S40" s="80">
        <v>4.1818</v>
      </c>
      <c r="T40" s="80">
        <v>4.1818</v>
      </c>
      <c r="U40" s="78"/>
      <c r="V40" s="79"/>
      <c r="W40" s="79"/>
      <c r="X40" s="79"/>
      <c r="Y40" s="79"/>
      <c r="Z40" s="79"/>
      <c r="AA40" s="79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ht="18.75" x14ac:dyDescent="0.3">
      <c r="A41" s="61" t="s">
        <v>62</v>
      </c>
      <c r="B41" s="58" t="s">
        <v>63</v>
      </c>
      <c r="C41" s="80" t="s">
        <v>27</v>
      </c>
      <c r="D41" s="80">
        <v>16613</v>
      </c>
      <c r="E41" s="80">
        <v>16613</v>
      </c>
      <c r="F41" s="80" t="s">
        <v>27</v>
      </c>
      <c r="G41" s="80">
        <v>174.56970000000001</v>
      </c>
      <c r="H41" s="80">
        <v>174.56970000000001</v>
      </c>
      <c r="I41" s="80" t="s">
        <v>27</v>
      </c>
      <c r="J41" s="80">
        <v>703.8741</v>
      </c>
      <c r="K41" s="80">
        <v>703.8741</v>
      </c>
      <c r="L41" s="80" t="s">
        <v>27</v>
      </c>
      <c r="M41" s="80">
        <v>403.20510000000002</v>
      </c>
      <c r="N41" s="80">
        <v>403.20510000000002</v>
      </c>
      <c r="O41" s="80" t="s">
        <v>27</v>
      </c>
      <c r="P41" s="80">
        <v>529.30439999999999</v>
      </c>
      <c r="Q41" s="80">
        <v>529.30439999999999</v>
      </c>
      <c r="R41" s="80" t="s">
        <v>27</v>
      </c>
      <c r="S41" s="80">
        <v>4.2367999999999997</v>
      </c>
      <c r="T41" s="80">
        <v>4.2367999999999997</v>
      </c>
      <c r="U41" s="78"/>
      <c r="V41" s="79"/>
      <c r="W41" s="79"/>
      <c r="X41" s="79"/>
      <c r="Y41" s="79"/>
      <c r="Z41" s="79"/>
      <c r="AA41" s="79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36" ht="28.5" x14ac:dyDescent="0.3">
      <c r="A42" s="59" t="s">
        <v>64</v>
      </c>
      <c r="B42" s="60" t="s">
        <v>65</v>
      </c>
      <c r="C42" s="80">
        <v>20899</v>
      </c>
      <c r="D42" s="80" t="s">
        <v>27</v>
      </c>
      <c r="E42" s="80">
        <v>20899</v>
      </c>
      <c r="F42" s="80">
        <v>1409.5886</v>
      </c>
      <c r="G42" s="80" t="s">
        <v>27</v>
      </c>
      <c r="H42" s="80">
        <v>1409.5886</v>
      </c>
      <c r="I42" s="80">
        <v>1622.3177000000001</v>
      </c>
      <c r="J42" s="80" t="s">
        <v>27</v>
      </c>
      <c r="K42" s="80">
        <v>1622.3177000000001</v>
      </c>
      <c r="L42" s="80">
        <v>115.0915</v>
      </c>
      <c r="M42" s="80" t="s">
        <v>27</v>
      </c>
      <c r="N42" s="80">
        <v>115.0915</v>
      </c>
      <c r="O42" s="80">
        <v>212.72909999999999</v>
      </c>
      <c r="P42" s="80" t="s">
        <v>27</v>
      </c>
      <c r="Q42" s="80">
        <v>212.72909999999999</v>
      </c>
      <c r="R42" s="80">
        <v>7.7625999999999999</v>
      </c>
      <c r="S42" s="80" t="s">
        <v>27</v>
      </c>
      <c r="T42" s="80">
        <v>7.7625999999999999</v>
      </c>
      <c r="U42" s="78"/>
      <c r="V42" s="79"/>
      <c r="W42" s="79"/>
      <c r="X42" s="79"/>
      <c r="Y42" s="79"/>
      <c r="Z42" s="79"/>
      <c r="AA42" s="79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36" ht="18.75" x14ac:dyDescent="0.3">
      <c r="A43" s="61" t="s">
        <v>66</v>
      </c>
      <c r="B43" s="58" t="s">
        <v>67</v>
      </c>
      <c r="C43" s="80">
        <v>20899</v>
      </c>
      <c r="D43" s="80" t="s">
        <v>27</v>
      </c>
      <c r="E43" s="80">
        <v>20899</v>
      </c>
      <c r="F43" s="80">
        <v>1409.5886</v>
      </c>
      <c r="G43" s="80" t="s">
        <v>27</v>
      </c>
      <c r="H43" s="80">
        <v>1409.5886</v>
      </c>
      <c r="I43" s="80">
        <v>1622.3177000000001</v>
      </c>
      <c r="J43" s="80" t="s">
        <v>27</v>
      </c>
      <c r="K43" s="80">
        <v>1622.3177000000001</v>
      </c>
      <c r="L43" s="80">
        <v>115.0915</v>
      </c>
      <c r="M43" s="80" t="s">
        <v>27</v>
      </c>
      <c r="N43" s="80">
        <v>115.0915</v>
      </c>
      <c r="O43" s="80">
        <v>212.72909999999999</v>
      </c>
      <c r="P43" s="80" t="s">
        <v>27</v>
      </c>
      <c r="Q43" s="80">
        <v>212.72909999999999</v>
      </c>
      <c r="R43" s="80">
        <v>7.7625999999999999</v>
      </c>
      <c r="S43" s="80" t="s">
        <v>27</v>
      </c>
      <c r="T43" s="80">
        <v>7.7625999999999999</v>
      </c>
      <c r="U43" s="78"/>
      <c r="V43" s="79"/>
      <c r="W43" s="79"/>
      <c r="X43" s="79"/>
      <c r="Y43" s="79"/>
      <c r="Z43" s="79"/>
      <c r="AA43" s="79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ht="18.75" x14ac:dyDescent="0.3">
      <c r="A44" s="61" t="s">
        <v>68</v>
      </c>
      <c r="B44" s="58" t="s">
        <v>69</v>
      </c>
      <c r="C44" s="80">
        <v>20899</v>
      </c>
      <c r="D44" s="80" t="s">
        <v>27</v>
      </c>
      <c r="E44" s="80">
        <v>20899</v>
      </c>
      <c r="F44" s="80">
        <v>1409.5886</v>
      </c>
      <c r="G44" s="80" t="s">
        <v>27</v>
      </c>
      <c r="H44" s="80">
        <v>1409.5886</v>
      </c>
      <c r="I44" s="80">
        <v>1622.3177000000001</v>
      </c>
      <c r="J44" s="80" t="s">
        <v>27</v>
      </c>
      <c r="K44" s="80">
        <v>1622.3177000000001</v>
      </c>
      <c r="L44" s="80">
        <v>115.0915</v>
      </c>
      <c r="M44" s="80" t="s">
        <v>27</v>
      </c>
      <c r="N44" s="80">
        <v>115.0915</v>
      </c>
      <c r="O44" s="80">
        <v>212.72909999999999</v>
      </c>
      <c r="P44" s="80" t="s">
        <v>27</v>
      </c>
      <c r="Q44" s="80">
        <v>212.72909999999999</v>
      </c>
      <c r="R44" s="80">
        <v>7.7625999999999999</v>
      </c>
      <c r="S44" s="80" t="s">
        <v>27</v>
      </c>
      <c r="T44" s="80">
        <v>7.7625999999999999</v>
      </c>
      <c r="U44" s="78"/>
      <c r="V44" s="79"/>
      <c r="W44" s="79"/>
      <c r="X44" s="79"/>
      <c r="Y44" s="79"/>
      <c r="Z44" s="79"/>
      <c r="AA44" s="79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36" ht="18.75" x14ac:dyDescent="0.3">
      <c r="A45" s="61" t="s">
        <v>70</v>
      </c>
      <c r="B45" s="58" t="s">
        <v>71</v>
      </c>
      <c r="C45" s="80" t="s">
        <v>27</v>
      </c>
      <c r="D45" s="80" t="s">
        <v>27</v>
      </c>
      <c r="E45" s="80" t="s">
        <v>27</v>
      </c>
      <c r="F45" s="80" t="s">
        <v>27</v>
      </c>
      <c r="G45" s="80" t="s">
        <v>27</v>
      </c>
      <c r="H45" s="80" t="s">
        <v>27</v>
      </c>
      <c r="I45" s="80" t="s">
        <v>27</v>
      </c>
      <c r="J45" s="80" t="s">
        <v>27</v>
      </c>
      <c r="K45" s="80" t="s">
        <v>27</v>
      </c>
      <c r="L45" s="80" t="s">
        <v>27</v>
      </c>
      <c r="M45" s="80" t="s">
        <v>27</v>
      </c>
      <c r="N45" s="80" t="s">
        <v>27</v>
      </c>
      <c r="O45" s="80" t="s">
        <v>27</v>
      </c>
      <c r="P45" s="80" t="s">
        <v>27</v>
      </c>
      <c r="Q45" s="80" t="s">
        <v>27</v>
      </c>
      <c r="R45" s="80" t="s">
        <v>27</v>
      </c>
      <c r="S45" s="80" t="s">
        <v>27</v>
      </c>
      <c r="T45" s="80" t="s">
        <v>27</v>
      </c>
      <c r="U45" s="78"/>
      <c r="V45" s="79"/>
      <c r="W45" s="79"/>
      <c r="X45" s="79"/>
      <c r="Y45" s="79"/>
      <c r="Z45" s="79"/>
      <c r="AA45" s="79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36" ht="30" x14ac:dyDescent="0.3">
      <c r="A46" s="61" t="s">
        <v>72</v>
      </c>
      <c r="B46" s="58" t="s">
        <v>73</v>
      </c>
      <c r="C46" s="80" t="s">
        <v>27</v>
      </c>
      <c r="D46" s="80" t="s">
        <v>27</v>
      </c>
      <c r="E46" s="80" t="s">
        <v>27</v>
      </c>
      <c r="F46" s="80" t="s">
        <v>27</v>
      </c>
      <c r="G46" s="80" t="s">
        <v>27</v>
      </c>
      <c r="H46" s="80" t="s">
        <v>27</v>
      </c>
      <c r="I46" s="80" t="s">
        <v>27</v>
      </c>
      <c r="J46" s="80" t="s">
        <v>27</v>
      </c>
      <c r="K46" s="80" t="s">
        <v>27</v>
      </c>
      <c r="L46" s="80" t="s">
        <v>27</v>
      </c>
      <c r="M46" s="80" t="s">
        <v>27</v>
      </c>
      <c r="N46" s="80" t="s">
        <v>27</v>
      </c>
      <c r="O46" s="80" t="s">
        <v>27</v>
      </c>
      <c r="P46" s="80" t="s">
        <v>27</v>
      </c>
      <c r="Q46" s="80" t="s">
        <v>27</v>
      </c>
      <c r="R46" s="80" t="s">
        <v>27</v>
      </c>
      <c r="S46" s="80" t="s">
        <v>27</v>
      </c>
      <c r="T46" s="80" t="s">
        <v>27</v>
      </c>
      <c r="U46" s="78"/>
      <c r="V46" s="79"/>
      <c r="W46" s="79"/>
      <c r="X46" s="79"/>
      <c r="Y46" s="79"/>
      <c r="Z46" s="79"/>
      <c r="AA46" s="79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ht="18.75" x14ac:dyDescent="0.3">
      <c r="A47" s="59" t="s">
        <v>149</v>
      </c>
      <c r="B47" s="60" t="s">
        <v>74</v>
      </c>
      <c r="C47" s="81">
        <v>7440</v>
      </c>
      <c r="D47" s="81" t="s">
        <v>27</v>
      </c>
      <c r="E47" s="81">
        <v>7440</v>
      </c>
      <c r="F47" s="81">
        <v>444.07749999999999</v>
      </c>
      <c r="G47" s="81" t="s">
        <v>27</v>
      </c>
      <c r="H47" s="81">
        <v>444.07749999999999</v>
      </c>
      <c r="I47" s="81">
        <v>533.03890000000001</v>
      </c>
      <c r="J47" s="81" t="s">
        <v>27</v>
      </c>
      <c r="K47" s="81">
        <v>533.03890000000001</v>
      </c>
      <c r="L47" s="81">
        <v>120.03279999999999</v>
      </c>
      <c r="M47" s="81" t="s">
        <v>27</v>
      </c>
      <c r="N47" s="81">
        <v>120.03279999999999</v>
      </c>
      <c r="O47" s="81">
        <v>88.961399999999998</v>
      </c>
      <c r="P47" s="81" t="s">
        <v>27</v>
      </c>
      <c r="Q47" s="81">
        <v>88.961399999999998</v>
      </c>
      <c r="R47" s="81">
        <v>7.1645000000000003</v>
      </c>
      <c r="S47" s="81" t="s">
        <v>27</v>
      </c>
      <c r="T47" s="81">
        <v>7.1645000000000003</v>
      </c>
      <c r="U47" s="78"/>
      <c r="V47" s="79"/>
      <c r="W47" s="79"/>
      <c r="X47" s="79"/>
      <c r="Y47" s="79"/>
      <c r="Z47" s="79"/>
      <c r="AA47" s="79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36" ht="30" hidden="1" x14ac:dyDescent="0.3">
      <c r="A48" s="61" t="s">
        <v>75</v>
      </c>
      <c r="B48" s="58" t="s">
        <v>76</v>
      </c>
      <c r="C48" s="80">
        <v>5516</v>
      </c>
      <c r="D48" s="80" t="s">
        <v>27</v>
      </c>
      <c r="E48" s="80">
        <v>5516</v>
      </c>
      <c r="F48" s="80">
        <v>440.57749999999999</v>
      </c>
      <c r="G48" s="80" t="s">
        <v>27</v>
      </c>
      <c r="H48" s="80">
        <v>440.57749999999999</v>
      </c>
      <c r="I48" s="80">
        <v>440.03890000000001</v>
      </c>
      <c r="J48" s="80" t="s">
        <v>27</v>
      </c>
      <c r="K48" s="80">
        <v>440.03890000000001</v>
      </c>
      <c r="L48" s="80">
        <v>99.877700000000004</v>
      </c>
      <c r="M48" s="80" t="s">
        <v>27</v>
      </c>
      <c r="N48" s="80">
        <v>99.877700000000004</v>
      </c>
      <c r="O48" s="80">
        <v>-0.53859999999999997</v>
      </c>
      <c r="P48" s="80" t="s">
        <v>27</v>
      </c>
      <c r="Q48" s="80">
        <v>-0.53859999999999997</v>
      </c>
      <c r="R48" s="80">
        <v>7.9775</v>
      </c>
      <c r="S48" s="80" t="s">
        <v>27</v>
      </c>
      <c r="T48" s="80">
        <v>7.9775</v>
      </c>
      <c r="U48" s="78"/>
      <c r="V48" s="79"/>
      <c r="W48" s="79"/>
      <c r="X48" s="79"/>
      <c r="Y48" s="79"/>
      <c r="Z48" s="79"/>
      <c r="AA48" s="79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 ht="30" hidden="1" x14ac:dyDescent="0.3">
      <c r="A49" s="61" t="s">
        <v>77</v>
      </c>
      <c r="B49" s="58" t="s">
        <v>78</v>
      </c>
      <c r="C49" s="80" t="s">
        <v>27</v>
      </c>
      <c r="D49" s="80" t="s">
        <v>27</v>
      </c>
      <c r="E49" s="80" t="s">
        <v>27</v>
      </c>
      <c r="F49" s="80" t="s">
        <v>27</v>
      </c>
      <c r="G49" s="80" t="s">
        <v>27</v>
      </c>
      <c r="H49" s="80" t="s">
        <v>27</v>
      </c>
      <c r="I49" s="80" t="s">
        <v>27</v>
      </c>
      <c r="J49" s="80" t="s">
        <v>27</v>
      </c>
      <c r="K49" s="80" t="s">
        <v>27</v>
      </c>
      <c r="L49" s="80" t="s">
        <v>27</v>
      </c>
      <c r="M49" s="80" t="s">
        <v>27</v>
      </c>
      <c r="N49" s="80" t="s">
        <v>27</v>
      </c>
      <c r="O49" s="80" t="s">
        <v>27</v>
      </c>
      <c r="P49" s="80" t="s">
        <v>27</v>
      </c>
      <c r="Q49" s="80" t="s">
        <v>27</v>
      </c>
      <c r="R49" s="80" t="s">
        <v>27</v>
      </c>
      <c r="S49" s="80" t="s">
        <v>27</v>
      </c>
      <c r="T49" s="80" t="s">
        <v>27</v>
      </c>
      <c r="U49" s="78"/>
      <c r="V49" s="79"/>
      <c r="W49" s="79"/>
      <c r="X49" s="79"/>
      <c r="Y49" s="79"/>
      <c r="Z49" s="79"/>
      <c r="AA49" s="79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ht="30" hidden="1" x14ac:dyDescent="0.3">
      <c r="A50" s="61" t="s">
        <v>79</v>
      </c>
      <c r="B50" s="58" t="s">
        <v>80</v>
      </c>
      <c r="C50" s="80">
        <v>1924</v>
      </c>
      <c r="D50" s="80" t="s">
        <v>27</v>
      </c>
      <c r="E50" s="80">
        <v>1924</v>
      </c>
      <c r="F50" s="80">
        <v>3.5</v>
      </c>
      <c r="G50" s="80" t="s">
        <v>27</v>
      </c>
      <c r="H50" s="80">
        <v>3.5</v>
      </c>
      <c r="I50" s="80">
        <v>93</v>
      </c>
      <c r="J50" s="80" t="s">
        <v>27</v>
      </c>
      <c r="K50" s="80">
        <v>93</v>
      </c>
      <c r="L50" s="80">
        <v>2657.1428000000001</v>
      </c>
      <c r="M50" s="80" t="s">
        <v>27</v>
      </c>
      <c r="N50" s="80">
        <v>2657.1428000000001</v>
      </c>
      <c r="O50" s="80">
        <v>89.5</v>
      </c>
      <c r="P50" s="80" t="s">
        <v>27</v>
      </c>
      <c r="Q50" s="80">
        <v>89.5</v>
      </c>
      <c r="R50" s="80">
        <v>4.8335999999999997</v>
      </c>
      <c r="S50" s="80" t="s">
        <v>27</v>
      </c>
      <c r="T50" s="80">
        <v>4.8335999999999997</v>
      </c>
      <c r="U50" s="78"/>
      <c r="V50" s="79"/>
      <c r="W50" s="79"/>
      <c r="X50" s="79"/>
      <c r="Y50" s="79"/>
      <c r="Z50" s="79"/>
      <c r="AA50" s="79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ht="32.25" customHeight="1" x14ac:dyDescent="0.3">
      <c r="A51" s="57" t="s">
        <v>81</v>
      </c>
      <c r="B51" s="58" t="s">
        <v>82</v>
      </c>
      <c r="C51" s="80" t="s">
        <v>27</v>
      </c>
      <c r="D51" s="80" t="s">
        <v>27</v>
      </c>
      <c r="E51" s="80" t="s">
        <v>27</v>
      </c>
      <c r="F51" s="80">
        <v>-3.5000000000000001E-3</v>
      </c>
      <c r="G51" s="80" t="s">
        <v>27</v>
      </c>
      <c r="H51" s="80">
        <v>-3.5000000000000001E-3</v>
      </c>
      <c r="I51" s="80" t="s">
        <v>27</v>
      </c>
      <c r="J51" s="80" t="s">
        <v>27</v>
      </c>
      <c r="K51" s="80" t="s">
        <v>27</v>
      </c>
      <c r="L51" s="80" t="s">
        <v>27</v>
      </c>
      <c r="M51" s="80" t="s">
        <v>27</v>
      </c>
      <c r="N51" s="80" t="s">
        <v>27</v>
      </c>
      <c r="O51" s="80">
        <v>3.5000000000000001E-3</v>
      </c>
      <c r="P51" s="80" t="s">
        <v>27</v>
      </c>
      <c r="Q51" s="80">
        <v>3.5000000000000001E-3</v>
      </c>
      <c r="R51" s="80" t="s">
        <v>27</v>
      </c>
      <c r="S51" s="80" t="s">
        <v>27</v>
      </c>
      <c r="T51" s="80" t="s">
        <v>27</v>
      </c>
      <c r="U51" s="78"/>
      <c r="V51" s="79"/>
      <c r="W51" s="79"/>
      <c r="X51" s="79"/>
      <c r="Y51" s="79"/>
      <c r="Z51" s="79"/>
      <c r="AA51" s="79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ht="18.75" x14ac:dyDescent="0.3">
      <c r="A52" s="55" t="s">
        <v>83</v>
      </c>
      <c r="B52" s="56"/>
      <c r="C52" s="76">
        <v>71195.460000000006</v>
      </c>
      <c r="D52" s="76">
        <v>22969.5</v>
      </c>
      <c r="E52" s="76">
        <v>94164.96</v>
      </c>
      <c r="F52" s="76">
        <v>75707.512799999997</v>
      </c>
      <c r="G52" s="76">
        <v>33869.0933</v>
      </c>
      <c r="H52" s="76">
        <v>109576.6061</v>
      </c>
      <c r="I52" s="76">
        <v>3638.6361999999999</v>
      </c>
      <c r="J52" s="76">
        <v>58254.290200000003</v>
      </c>
      <c r="K52" s="76">
        <v>61892.926399999997</v>
      </c>
      <c r="L52" s="76">
        <v>4.8060999999999998</v>
      </c>
      <c r="M52" s="76">
        <v>171.9983</v>
      </c>
      <c r="N52" s="76">
        <v>56.483699999999999</v>
      </c>
      <c r="O52" s="76">
        <v>-72068.876600000003</v>
      </c>
      <c r="P52" s="76">
        <v>24385.196899999999</v>
      </c>
      <c r="Q52" s="76">
        <v>-47683.679700000001</v>
      </c>
      <c r="R52" s="76">
        <v>5.1106999999999996</v>
      </c>
      <c r="S52" s="76">
        <v>253.61580000000001</v>
      </c>
      <c r="T52" s="76">
        <v>65.728099999999998</v>
      </c>
      <c r="U52" s="78"/>
      <c r="V52" s="79"/>
      <c r="W52" s="79"/>
      <c r="X52" s="79"/>
      <c r="Y52" s="79"/>
      <c r="Z52" s="79"/>
      <c r="AA52" s="79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 ht="18.75" x14ac:dyDescent="0.3">
      <c r="A53" s="55" t="s">
        <v>84</v>
      </c>
      <c r="B53" s="56"/>
      <c r="C53" s="76">
        <v>71195.460000000006</v>
      </c>
      <c r="D53" s="76">
        <v>22969.5</v>
      </c>
      <c r="E53" s="76">
        <v>94164.96</v>
      </c>
      <c r="F53" s="76">
        <v>75707.512799999997</v>
      </c>
      <c r="G53" s="76">
        <v>33788.854800000001</v>
      </c>
      <c r="H53" s="76">
        <v>109496.3676</v>
      </c>
      <c r="I53" s="76">
        <v>3633.9562000000001</v>
      </c>
      <c r="J53" s="76">
        <v>58254.090199999999</v>
      </c>
      <c r="K53" s="76">
        <v>61888.046399999999</v>
      </c>
      <c r="L53" s="76">
        <v>4.7999000000000001</v>
      </c>
      <c r="M53" s="76">
        <v>172.40620000000001</v>
      </c>
      <c r="N53" s="76">
        <v>56.520600000000002</v>
      </c>
      <c r="O53" s="76">
        <v>-72073.556599999996</v>
      </c>
      <c r="P53" s="76">
        <v>24465.235400000001</v>
      </c>
      <c r="Q53" s="76">
        <v>-47608.321199999998</v>
      </c>
      <c r="R53" s="76">
        <v>5.1040999999999999</v>
      </c>
      <c r="S53" s="76">
        <v>253.61490000000001</v>
      </c>
      <c r="T53" s="76">
        <v>65.722999999999999</v>
      </c>
      <c r="U53" s="78"/>
      <c r="V53" s="79"/>
      <c r="W53" s="79"/>
      <c r="X53" s="79"/>
      <c r="Y53" s="79"/>
      <c r="Z53" s="79"/>
      <c r="AA53" s="79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46.5" customHeight="1" x14ac:dyDescent="0.3">
      <c r="A54" s="59" t="s">
        <v>85</v>
      </c>
      <c r="B54" s="60" t="s">
        <v>86</v>
      </c>
      <c r="C54" s="80">
        <v>30860.26</v>
      </c>
      <c r="D54" s="80">
        <v>10535.9</v>
      </c>
      <c r="E54" s="80">
        <v>41396.160000000003</v>
      </c>
      <c r="F54" s="80">
        <v>696.94</v>
      </c>
      <c r="G54" s="80">
        <v>1172.3569</v>
      </c>
      <c r="H54" s="80">
        <v>1869.2969000000001</v>
      </c>
      <c r="I54" s="80">
        <v>855.15380000000005</v>
      </c>
      <c r="J54" s="80">
        <v>1189.049</v>
      </c>
      <c r="K54" s="80">
        <v>2044.2028</v>
      </c>
      <c r="L54" s="80">
        <v>122.7012</v>
      </c>
      <c r="M54" s="80">
        <v>101.4238</v>
      </c>
      <c r="N54" s="80">
        <v>109.3567</v>
      </c>
      <c r="O54" s="80">
        <v>158.21379999999999</v>
      </c>
      <c r="P54" s="80">
        <v>16.6921</v>
      </c>
      <c r="Q54" s="80">
        <v>174.9059</v>
      </c>
      <c r="R54" s="80">
        <v>2.7709999999999999</v>
      </c>
      <c r="S54" s="80">
        <v>11.285600000000001</v>
      </c>
      <c r="T54" s="80">
        <v>4.9381000000000004</v>
      </c>
      <c r="U54" s="78"/>
      <c r="V54" s="79"/>
      <c r="W54" s="79"/>
      <c r="X54" s="79"/>
      <c r="Y54" s="79"/>
      <c r="Z54" s="79"/>
      <c r="AA54" s="79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 ht="60" hidden="1" x14ac:dyDescent="0.3">
      <c r="A55" s="57" t="s">
        <v>87</v>
      </c>
      <c r="B55" s="58" t="s">
        <v>88</v>
      </c>
      <c r="C55" s="80">
        <v>24400.560000000001</v>
      </c>
      <c r="D55" s="80" t="s">
        <v>27</v>
      </c>
      <c r="E55" s="80">
        <v>24400.560000000001</v>
      </c>
      <c r="F55" s="80">
        <v>553.28549999999996</v>
      </c>
      <c r="G55" s="80" t="s">
        <v>27</v>
      </c>
      <c r="H55" s="80">
        <v>553.28549999999996</v>
      </c>
      <c r="I55" s="80">
        <v>748.1653</v>
      </c>
      <c r="J55" s="80" t="s">
        <v>27</v>
      </c>
      <c r="K55" s="80">
        <v>748.1653</v>
      </c>
      <c r="L55" s="80">
        <v>135.22219999999999</v>
      </c>
      <c r="M55" s="80" t="s">
        <v>27</v>
      </c>
      <c r="N55" s="80">
        <v>135.22219999999999</v>
      </c>
      <c r="O55" s="80">
        <v>194.87979999999999</v>
      </c>
      <c r="P55" s="80" t="s">
        <v>27</v>
      </c>
      <c r="Q55" s="80">
        <v>194.87979999999999</v>
      </c>
      <c r="R55" s="80">
        <v>3.0661</v>
      </c>
      <c r="S55" s="80" t="s">
        <v>27</v>
      </c>
      <c r="T55" s="80">
        <v>3.0661</v>
      </c>
      <c r="U55" s="78"/>
      <c r="V55" s="79"/>
      <c r="W55" s="79"/>
      <c r="X55" s="79"/>
      <c r="Y55" s="79"/>
      <c r="Z55" s="79"/>
      <c r="AA55" s="79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 ht="60" hidden="1" x14ac:dyDescent="0.3">
      <c r="A56" s="57" t="s">
        <v>89</v>
      </c>
      <c r="B56" s="58" t="s">
        <v>90</v>
      </c>
      <c r="C56" s="80">
        <v>3908.2</v>
      </c>
      <c r="D56" s="80">
        <v>7987.4</v>
      </c>
      <c r="E56" s="80">
        <v>11895.6</v>
      </c>
      <c r="F56" s="80">
        <v>86.110500000000002</v>
      </c>
      <c r="G56" s="80">
        <v>981.3</v>
      </c>
      <c r="H56" s="80">
        <v>1067.4105</v>
      </c>
      <c r="I56" s="80">
        <v>60.850200000000001</v>
      </c>
      <c r="J56" s="80">
        <v>1092.5062</v>
      </c>
      <c r="K56" s="80">
        <v>1153.3563999999999</v>
      </c>
      <c r="L56" s="80">
        <v>70.665199999999999</v>
      </c>
      <c r="M56" s="80">
        <v>111.3325</v>
      </c>
      <c r="N56" s="80">
        <v>108.0518</v>
      </c>
      <c r="O56" s="80">
        <v>-25.260300000000001</v>
      </c>
      <c r="P56" s="80">
        <v>111.2062</v>
      </c>
      <c r="Q56" s="80">
        <v>85.945899999999995</v>
      </c>
      <c r="R56" s="80">
        <v>1.5569</v>
      </c>
      <c r="S56" s="80">
        <v>13.6778</v>
      </c>
      <c r="T56" s="80">
        <v>9.6956000000000007</v>
      </c>
      <c r="U56" s="78"/>
      <c r="V56" s="79"/>
      <c r="W56" s="79"/>
      <c r="X56" s="79"/>
      <c r="Y56" s="79"/>
      <c r="Z56" s="79"/>
      <c r="AA56" s="79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ht="75" hidden="1" x14ac:dyDescent="0.3">
      <c r="A57" s="57" t="s">
        <v>91</v>
      </c>
      <c r="B57" s="58" t="s">
        <v>92</v>
      </c>
      <c r="C57" s="80" t="s">
        <v>27</v>
      </c>
      <c r="D57" s="80" t="s">
        <v>27</v>
      </c>
      <c r="E57" s="80" t="s">
        <v>27</v>
      </c>
      <c r="F57" s="80" t="s">
        <v>27</v>
      </c>
      <c r="G57" s="80" t="s">
        <v>27</v>
      </c>
      <c r="H57" s="80" t="s">
        <v>27</v>
      </c>
      <c r="I57" s="80" t="s">
        <v>27</v>
      </c>
      <c r="J57" s="80" t="s">
        <v>27</v>
      </c>
      <c r="K57" s="80" t="s">
        <v>27</v>
      </c>
      <c r="L57" s="80" t="s">
        <v>27</v>
      </c>
      <c r="M57" s="80" t="s">
        <v>27</v>
      </c>
      <c r="N57" s="80" t="s">
        <v>27</v>
      </c>
      <c r="O57" s="80" t="s">
        <v>27</v>
      </c>
      <c r="P57" s="80" t="s">
        <v>27</v>
      </c>
      <c r="Q57" s="80" t="s">
        <v>27</v>
      </c>
      <c r="R57" s="80" t="s">
        <v>27</v>
      </c>
      <c r="S57" s="80" t="s">
        <v>27</v>
      </c>
      <c r="T57" s="80" t="s">
        <v>27</v>
      </c>
      <c r="U57" s="78"/>
      <c r="V57" s="79"/>
      <c r="W57" s="79"/>
      <c r="X57" s="79"/>
      <c r="Y57" s="79"/>
      <c r="Z57" s="79"/>
      <c r="AA57" s="79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 ht="75" hidden="1" x14ac:dyDescent="0.3">
      <c r="A58" s="57" t="s">
        <v>93</v>
      </c>
      <c r="B58" s="58" t="s">
        <v>94</v>
      </c>
      <c r="C58" s="80">
        <v>32</v>
      </c>
      <c r="D58" s="80">
        <v>780.5</v>
      </c>
      <c r="E58" s="80">
        <v>812.5</v>
      </c>
      <c r="F58" s="80">
        <v>-4.992</v>
      </c>
      <c r="G58" s="80">
        <v>26.753299999999999</v>
      </c>
      <c r="H58" s="80">
        <v>21.761299999999999</v>
      </c>
      <c r="I58" s="80" t="s">
        <v>27</v>
      </c>
      <c r="J58" s="80">
        <v>36.8294</v>
      </c>
      <c r="K58" s="80">
        <v>36.8294</v>
      </c>
      <c r="L58" s="80" t="s">
        <v>27</v>
      </c>
      <c r="M58" s="80">
        <v>137.66300000000001</v>
      </c>
      <c r="N58" s="80">
        <v>169.24260000000001</v>
      </c>
      <c r="O58" s="80">
        <v>4.992</v>
      </c>
      <c r="P58" s="80">
        <v>10.0761</v>
      </c>
      <c r="Q58" s="80">
        <v>15.068099999999999</v>
      </c>
      <c r="R58" s="80" t="s">
        <v>27</v>
      </c>
      <c r="S58" s="80">
        <v>4.7186000000000003</v>
      </c>
      <c r="T58" s="80">
        <v>4.5327999999999999</v>
      </c>
      <c r="U58" s="78"/>
      <c r="V58" s="79"/>
      <c r="W58" s="79"/>
      <c r="X58" s="79"/>
      <c r="Y58" s="79"/>
      <c r="Z58" s="79"/>
      <c r="AA58" s="79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 ht="30" hidden="1" x14ac:dyDescent="0.3">
      <c r="A59" s="57" t="s">
        <v>95</v>
      </c>
      <c r="B59" s="58" t="s">
        <v>96</v>
      </c>
      <c r="C59" s="80">
        <v>39.9</v>
      </c>
      <c r="D59" s="80" t="s">
        <v>27</v>
      </c>
      <c r="E59" s="80">
        <v>39.9</v>
      </c>
      <c r="F59" s="80">
        <v>1.3381000000000001</v>
      </c>
      <c r="G59" s="80" t="s">
        <v>27</v>
      </c>
      <c r="H59" s="80">
        <v>1.3381000000000001</v>
      </c>
      <c r="I59" s="80">
        <v>1.6823999999999999</v>
      </c>
      <c r="J59" s="80" t="s">
        <v>27</v>
      </c>
      <c r="K59" s="80">
        <v>1.6823999999999999</v>
      </c>
      <c r="L59" s="80">
        <v>125.73050000000001</v>
      </c>
      <c r="M59" s="80" t="s">
        <v>27</v>
      </c>
      <c r="N59" s="80">
        <v>125.73050000000001</v>
      </c>
      <c r="O59" s="80">
        <v>0.34429999999999999</v>
      </c>
      <c r="P59" s="80" t="s">
        <v>27</v>
      </c>
      <c r="Q59" s="80">
        <v>0.34429999999999999</v>
      </c>
      <c r="R59" s="80">
        <v>4.2164999999999999</v>
      </c>
      <c r="S59" s="80" t="s">
        <v>27</v>
      </c>
      <c r="T59" s="80">
        <v>4.2164999999999999</v>
      </c>
      <c r="U59" s="78"/>
      <c r="V59" s="79"/>
      <c r="W59" s="79"/>
      <c r="X59" s="79"/>
      <c r="Y59" s="79"/>
      <c r="Z59" s="79"/>
      <c r="AA59" s="79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ht="18.75" hidden="1" x14ac:dyDescent="0.3">
      <c r="A60" s="57" t="s">
        <v>97</v>
      </c>
      <c r="B60" s="58" t="s">
        <v>98</v>
      </c>
      <c r="C60" s="80">
        <v>1896.9</v>
      </c>
      <c r="D60" s="80" t="s">
        <v>27</v>
      </c>
      <c r="E60" s="80">
        <v>1896.9</v>
      </c>
      <c r="F60" s="80" t="s">
        <v>27</v>
      </c>
      <c r="G60" s="80" t="s">
        <v>27</v>
      </c>
      <c r="H60" s="80" t="s">
        <v>27</v>
      </c>
      <c r="I60" s="80" t="s">
        <v>27</v>
      </c>
      <c r="J60" s="80" t="s">
        <v>27</v>
      </c>
      <c r="K60" s="80" t="s">
        <v>27</v>
      </c>
      <c r="L60" s="80" t="s">
        <v>27</v>
      </c>
      <c r="M60" s="80" t="s">
        <v>27</v>
      </c>
      <c r="N60" s="80" t="s">
        <v>27</v>
      </c>
      <c r="O60" s="80" t="s">
        <v>27</v>
      </c>
      <c r="P60" s="80" t="s">
        <v>27</v>
      </c>
      <c r="Q60" s="80" t="s">
        <v>27</v>
      </c>
      <c r="R60" s="80" t="s">
        <v>27</v>
      </c>
      <c r="S60" s="80" t="s">
        <v>27</v>
      </c>
      <c r="T60" s="80" t="s">
        <v>27</v>
      </c>
      <c r="U60" s="78"/>
      <c r="V60" s="79"/>
      <c r="W60" s="79"/>
      <c r="X60" s="79"/>
      <c r="Y60" s="79"/>
      <c r="Z60" s="79"/>
      <c r="AA60" s="79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 ht="75" hidden="1" x14ac:dyDescent="0.3">
      <c r="A61" s="57" t="s">
        <v>99</v>
      </c>
      <c r="B61" s="58" t="s">
        <v>100</v>
      </c>
      <c r="C61" s="80" t="s">
        <v>27</v>
      </c>
      <c r="D61" s="80" t="s">
        <v>27</v>
      </c>
      <c r="E61" s="80" t="s">
        <v>27</v>
      </c>
      <c r="F61" s="80" t="s">
        <v>27</v>
      </c>
      <c r="G61" s="80" t="s">
        <v>27</v>
      </c>
      <c r="H61" s="80" t="s">
        <v>27</v>
      </c>
      <c r="I61" s="80" t="s">
        <v>27</v>
      </c>
      <c r="J61" s="80" t="s">
        <v>27</v>
      </c>
      <c r="K61" s="80" t="s">
        <v>27</v>
      </c>
      <c r="L61" s="80" t="s">
        <v>27</v>
      </c>
      <c r="M61" s="80" t="s">
        <v>27</v>
      </c>
      <c r="N61" s="80" t="s">
        <v>27</v>
      </c>
      <c r="O61" s="80" t="s">
        <v>27</v>
      </c>
      <c r="P61" s="80" t="s">
        <v>27</v>
      </c>
      <c r="Q61" s="80" t="s">
        <v>27</v>
      </c>
      <c r="R61" s="80" t="s">
        <v>27</v>
      </c>
      <c r="S61" s="80" t="s">
        <v>27</v>
      </c>
      <c r="T61" s="80" t="s">
        <v>27</v>
      </c>
      <c r="U61" s="78"/>
      <c r="V61" s="79"/>
      <c r="W61" s="79"/>
      <c r="X61" s="79"/>
      <c r="Y61" s="79"/>
      <c r="Z61" s="79"/>
      <c r="AA61" s="79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 ht="75" hidden="1" x14ac:dyDescent="0.3">
      <c r="A62" s="57" t="s">
        <v>101</v>
      </c>
      <c r="B62" s="58" t="s">
        <v>102</v>
      </c>
      <c r="C62" s="80">
        <v>582.70000000000005</v>
      </c>
      <c r="D62" s="80">
        <v>1768</v>
      </c>
      <c r="E62" s="80">
        <v>2350.6999999999998</v>
      </c>
      <c r="F62" s="80">
        <v>61.197899999999997</v>
      </c>
      <c r="G62" s="80">
        <v>164.30350000000001</v>
      </c>
      <c r="H62" s="80">
        <v>225.50139999999999</v>
      </c>
      <c r="I62" s="80">
        <v>44.4559</v>
      </c>
      <c r="J62" s="80">
        <v>59.713500000000003</v>
      </c>
      <c r="K62" s="80">
        <v>104.16930000000001</v>
      </c>
      <c r="L62" s="80">
        <v>72.642799999999994</v>
      </c>
      <c r="M62" s="80">
        <v>36.343400000000003</v>
      </c>
      <c r="N62" s="80">
        <v>46.194499999999998</v>
      </c>
      <c r="O62" s="80">
        <v>-16.742000000000001</v>
      </c>
      <c r="P62" s="80">
        <v>-104.59</v>
      </c>
      <c r="Q62" s="80">
        <v>-121.3321</v>
      </c>
      <c r="R62" s="80">
        <v>7.6292</v>
      </c>
      <c r="S62" s="80">
        <v>3.3774000000000002</v>
      </c>
      <c r="T62" s="80">
        <v>4.4314</v>
      </c>
      <c r="U62" s="78"/>
      <c r="V62" s="79"/>
      <c r="W62" s="79"/>
      <c r="X62" s="79"/>
      <c r="Y62" s="79"/>
      <c r="Z62" s="79"/>
      <c r="AA62" s="79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 ht="21" customHeight="1" x14ac:dyDescent="0.3">
      <c r="A63" s="59" t="s">
        <v>103</v>
      </c>
      <c r="B63" s="60" t="s">
        <v>104</v>
      </c>
      <c r="C63" s="80">
        <v>4408.22</v>
      </c>
      <c r="D63" s="80" t="s">
        <v>27</v>
      </c>
      <c r="E63" s="80">
        <v>4408.22</v>
      </c>
      <c r="F63" s="80">
        <v>-4.5949</v>
      </c>
      <c r="G63" s="80" t="s">
        <v>27</v>
      </c>
      <c r="H63" s="80">
        <v>-4.5949</v>
      </c>
      <c r="I63" s="80">
        <v>4.1066000000000003</v>
      </c>
      <c r="J63" s="80" t="s">
        <v>27</v>
      </c>
      <c r="K63" s="80">
        <v>4.1066000000000003</v>
      </c>
      <c r="L63" s="80">
        <v>-89.373000000000005</v>
      </c>
      <c r="M63" s="80" t="s">
        <v>27</v>
      </c>
      <c r="N63" s="80">
        <v>-89.373000000000005</v>
      </c>
      <c r="O63" s="80">
        <v>8.7014999999999993</v>
      </c>
      <c r="P63" s="80" t="s">
        <v>27</v>
      </c>
      <c r="Q63" s="80">
        <v>8.7014999999999993</v>
      </c>
      <c r="R63" s="80">
        <v>9.3100000000000002E-2</v>
      </c>
      <c r="S63" s="80" t="s">
        <v>27</v>
      </c>
      <c r="T63" s="80">
        <v>9.3100000000000002E-2</v>
      </c>
      <c r="U63" s="78"/>
      <c r="V63" s="79"/>
      <c r="W63" s="79"/>
      <c r="X63" s="79"/>
      <c r="Y63" s="79"/>
      <c r="Z63" s="79"/>
      <c r="AA63" s="79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ht="33" customHeight="1" x14ac:dyDescent="0.3">
      <c r="A64" s="59" t="s">
        <v>105</v>
      </c>
      <c r="B64" s="60" t="s">
        <v>106</v>
      </c>
      <c r="C64" s="80">
        <v>2538.83</v>
      </c>
      <c r="D64" s="80">
        <v>1018</v>
      </c>
      <c r="E64" s="80">
        <v>3556.83</v>
      </c>
      <c r="F64" s="80">
        <v>2.0350000000000001</v>
      </c>
      <c r="G64" s="80">
        <v>51.981000000000002</v>
      </c>
      <c r="H64" s="80">
        <v>54.015999999999998</v>
      </c>
      <c r="I64" s="80">
        <v>208.565</v>
      </c>
      <c r="J64" s="80">
        <v>1.5</v>
      </c>
      <c r="K64" s="80">
        <v>210.065</v>
      </c>
      <c r="L64" s="80">
        <v>10248.8943</v>
      </c>
      <c r="M64" s="80">
        <v>2.8856000000000002</v>
      </c>
      <c r="N64" s="80">
        <v>388.89400000000001</v>
      </c>
      <c r="O64" s="80">
        <v>206.53</v>
      </c>
      <c r="P64" s="80">
        <v>-50.481000000000002</v>
      </c>
      <c r="Q64" s="80">
        <v>156.04900000000001</v>
      </c>
      <c r="R64" s="80">
        <v>8.2149999999999999</v>
      </c>
      <c r="S64" s="80">
        <v>0.14729999999999999</v>
      </c>
      <c r="T64" s="80">
        <v>5.9058999999999999</v>
      </c>
      <c r="U64" s="78"/>
      <c r="V64" s="79"/>
      <c r="W64" s="79"/>
      <c r="X64" s="79"/>
      <c r="Y64" s="79"/>
      <c r="Z64" s="79"/>
      <c r="AA64" s="79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 ht="18.75" hidden="1" x14ac:dyDescent="0.3">
      <c r="A65" s="57" t="s">
        <v>107</v>
      </c>
      <c r="B65" s="58" t="s">
        <v>108</v>
      </c>
      <c r="C65" s="80">
        <v>2452.86</v>
      </c>
      <c r="D65" s="80">
        <v>24</v>
      </c>
      <c r="E65" s="80">
        <v>2476.86</v>
      </c>
      <c r="F65" s="80">
        <v>2.0350000000000001</v>
      </c>
      <c r="G65" s="80">
        <v>1.5</v>
      </c>
      <c r="H65" s="80">
        <v>3.5350000000000001</v>
      </c>
      <c r="I65" s="80">
        <v>204.27760000000001</v>
      </c>
      <c r="J65" s="80">
        <v>1.5</v>
      </c>
      <c r="K65" s="80">
        <v>205.77760000000001</v>
      </c>
      <c r="L65" s="80">
        <v>10038.211300000001</v>
      </c>
      <c r="M65" s="80">
        <v>100</v>
      </c>
      <c r="N65" s="80">
        <v>5821.1485000000002</v>
      </c>
      <c r="O65" s="80">
        <v>202.24260000000001</v>
      </c>
      <c r="P65" s="80" t="s">
        <v>27</v>
      </c>
      <c r="Q65" s="80">
        <v>202.24260000000001</v>
      </c>
      <c r="R65" s="80">
        <v>8.3280999999999992</v>
      </c>
      <c r="S65" s="80">
        <v>6.25</v>
      </c>
      <c r="T65" s="80">
        <v>8.3079999999999998</v>
      </c>
      <c r="U65" s="78"/>
      <c r="V65" s="79"/>
      <c r="W65" s="79"/>
      <c r="X65" s="79"/>
      <c r="Y65" s="79"/>
      <c r="Z65" s="79"/>
      <c r="AA65" s="79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18.75" hidden="1" x14ac:dyDescent="0.3">
      <c r="A66" s="57" t="s">
        <v>109</v>
      </c>
      <c r="B66" s="58" t="s">
        <v>110</v>
      </c>
      <c r="C66" s="80">
        <v>85.97</v>
      </c>
      <c r="D66" s="80">
        <v>994</v>
      </c>
      <c r="E66" s="80">
        <v>1079.97</v>
      </c>
      <c r="F66" s="80" t="s">
        <v>27</v>
      </c>
      <c r="G66" s="80">
        <v>50.481000000000002</v>
      </c>
      <c r="H66" s="80">
        <v>50.481000000000002</v>
      </c>
      <c r="I66" s="80">
        <v>4.2873999999999999</v>
      </c>
      <c r="J66" s="80" t="s">
        <v>27</v>
      </c>
      <c r="K66" s="80">
        <v>4.2873999999999999</v>
      </c>
      <c r="L66" s="80" t="s">
        <v>27</v>
      </c>
      <c r="M66" s="80" t="s">
        <v>27</v>
      </c>
      <c r="N66" s="80">
        <v>8.4930000000000003</v>
      </c>
      <c r="O66" s="80">
        <v>4.2873999999999999</v>
      </c>
      <c r="P66" s="80">
        <v>-50.481000000000002</v>
      </c>
      <c r="Q66" s="80">
        <v>-46.193600000000004</v>
      </c>
      <c r="R66" s="80">
        <v>4.9870000000000001</v>
      </c>
      <c r="S66" s="80" t="s">
        <v>27</v>
      </c>
      <c r="T66" s="80">
        <v>0.39689999999999998</v>
      </c>
      <c r="U66" s="78"/>
      <c r="V66" s="79"/>
      <c r="W66" s="79"/>
      <c r="X66" s="79"/>
      <c r="Y66" s="79"/>
      <c r="Z66" s="79"/>
      <c r="AA66" s="79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 ht="32.25" customHeight="1" x14ac:dyDescent="0.3">
      <c r="A67" s="59" t="s">
        <v>111</v>
      </c>
      <c r="B67" s="60" t="s">
        <v>112</v>
      </c>
      <c r="C67" s="80">
        <v>31419.7</v>
      </c>
      <c r="D67" s="80">
        <v>11262.6</v>
      </c>
      <c r="E67" s="80">
        <v>42682.3</v>
      </c>
      <c r="F67" s="80">
        <v>74882.942500000005</v>
      </c>
      <c r="G67" s="80">
        <v>32550.160500000002</v>
      </c>
      <c r="H67" s="80">
        <v>107433.103</v>
      </c>
      <c r="I67" s="80">
        <v>2518.0803999999998</v>
      </c>
      <c r="J67" s="80">
        <v>57047.722900000001</v>
      </c>
      <c r="K67" s="80">
        <v>59565.8033</v>
      </c>
      <c r="L67" s="80">
        <v>3.3626</v>
      </c>
      <c r="M67" s="80">
        <v>175.26089999999999</v>
      </c>
      <c r="N67" s="80">
        <v>55.444499999999998</v>
      </c>
      <c r="O67" s="80">
        <v>-72364.862099999998</v>
      </c>
      <c r="P67" s="80">
        <v>24497.562399999999</v>
      </c>
      <c r="Q67" s="80">
        <v>-47867.299700000003</v>
      </c>
      <c r="R67" s="80">
        <v>8.0143000000000004</v>
      </c>
      <c r="S67" s="80">
        <v>506.52350000000001</v>
      </c>
      <c r="T67" s="80">
        <v>139.55619999999999</v>
      </c>
      <c r="U67" s="78"/>
      <c r="V67" s="79"/>
      <c r="W67" s="79"/>
      <c r="X67" s="79"/>
      <c r="Y67" s="79"/>
      <c r="Z67" s="79"/>
      <c r="AA67" s="79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ht="75" hidden="1" x14ac:dyDescent="0.3">
      <c r="A68" s="57" t="s">
        <v>113</v>
      </c>
      <c r="B68" s="58" t="s">
        <v>114</v>
      </c>
      <c r="C68" s="80">
        <v>3358.3</v>
      </c>
      <c r="D68" s="80" t="s">
        <v>27</v>
      </c>
      <c r="E68" s="80">
        <v>3358.3</v>
      </c>
      <c r="F68" s="80">
        <v>46989.848400000003</v>
      </c>
      <c r="G68" s="80" t="s">
        <v>27</v>
      </c>
      <c r="H68" s="80">
        <v>46989.848400000003</v>
      </c>
      <c r="I68" s="80" t="s">
        <v>27</v>
      </c>
      <c r="J68" s="80" t="s">
        <v>27</v>
      </c>
      <c r="K68" s="80" t="s">
        <v>27</v>
      </c>
      <c r="L68" s="80" t="s">
        <v>27</v>
      </c>
      <c r="M68" s="80" t="s">
        <v>27</v>
      </c>
      <c r="N68" s="80" t="s">
        <v>27</v>
      </c>
      <c r="O68" s="80">
        <v>-46989.848400000003</v>
      </c>
      <c r="P68" s="80" t="s">
        <v>27</v>
      </c>
      <c r="Q68" s="80">
        <v>-46989.848400000003</v>
      </c>
      <c r="R68" s="80" t="s">
        <v>27</v>
      </c>
      <c r="S68" s="80" t="s">
        <v>27</v>
      </c>
      <c r="T68" s="80" t="s">
        <v>27</v>
      </c>
      <c r="U68" s="78"/>
      <c r="V68" s="79"/>
      <c r="W68" s="79"/>
      <c r="X68" s="79"/>
      <c r="Y68" s="79"/>
      <c r="Z68" s="79"/>
      <c r="AA68" s="79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ht="30" hidden="1" x14ac:dyDescent="0.3">
      <c r="A69" s="57" t="s">
        <v>115</v>
      </c>
      <c r="B69" s="58" t="s">
        <v>116</v>
      </c>
      <c r="C69" s="80">
        <v>26902.7</v>
      </c>
      <c r="D69" s="80">
        <v>11153.530500000001</v>
      </c>
      <c r="E69" s="80">
        <v>38056.230499999998</v>
      </c>
      <c r="F69" s="80">
        <v>27881.1034</v>
      </c>
      <c r="G69" s="80">
        <v>32550.160500000002</v>
      </c>
      <c r="H69" s="80">
        <v>60431.263899999998</v>
      </c>
      <c r="I69" s="80">
        <v>2346.7284</v>
      </c>
      <c r="J69" s="80">
        <v>57026.413099999998</v>
      </c>
      <c r="K69" s="80">
        <v>59373.141499999998</v>
      </c>
      <c r="L69" s="80">
        <v>8.4169</v>
      </c>
      <c r="M69" s="80">
        <v>175.19540000000001</v>
      </c>
      <c r="N69" s="80">
        <v>98.248999999999995</v>
      </c>
      <c r="O69" s="80">
        <v>-25534.375</v>
      </c>
      <c r="P69" s="80">
        <v>24476.2526</v>
      </c>
      <c r="Q69" s="80">
        <v>-1058.1224</v>
      </c>
      <c r="R69" s="80">
        <v>8.7230000000000008</v>
      </c>
      <c r="S69" s="80">
        <v>511.28570000000002</v>
      </c>
      <c r="T69" s="80">
        <v>156.01419999999999</v>
      </c>
      <c r="U69" s="78"/>
      <c r="V69" s="79"/>
      <c r="W69" s="79"/>
      <c r="X69" s="79"/>
      <c r="Y69" s="79"/>
      <c r="Z69" s="79"/>
      <c r="AA69" s="79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ht="6.75" hidden="1" customHeight="1" x14ac:dyDescent="0.3">
      <c r="A70" s="57" t="s">
        <v>117</v>
      </c>
      <c r="B70" s="58" t="s">
        <v>118</v>
      </c>
      <c r="C70" s="80">
        <v>1158.7</v>
      </c>
      <c r="D70" s="80">
        <v>109.06950000000001</v>
      </c>
      <c r="E70" s="80">
        <v>1267.7695000000001</v>
      </c>
      <c r="F70" s="80">
        <v>11.9907</v>
      </c>
      <c r="G70" s="80" t="s">
        <v>27</v>
      </c>
      <c r="H70" s="80">
        <v>11.9907</v>
      </c>
      <c r="I70" s="80">
        <v>171.352</v>
      </c>
      <c r="J70" s="80">
        <v>21.309799999999999</v>
      </c>
      <c r="K70" s="80">
        <v>192.6618</v>
      </c>
      <c r="L70" s="80">
        <v>1429.0408</v>
      </c>
      <c r="M70" s="80" t="s">
        <v>27</v>
      </c>
      <c r="N70" s="80">
        <v>1606.7601999999999</v>
      </c>
      <c r="O70" s="80">
        <v>159.3613</v>
      </c>
      <c r="P70" s="80">
        <v>21.309799999999999</v>
      </c>
      <c r="Q70" s="80">
        <v>180.6711</v>
      </c>
      <c r="R70" s="80">
        <v>14.7882</v>
      </c>
      <c r="S70" s="80">
        <v>19.537800000000001</v>
      </c>
      <c r="T70" s="80">
        <v>15.196899999999999</v>
      </c>
      <c r="U70" s="78"/>
      <c r="V70" s="79"/>
      <c r="W70" s="79"/>
      <c r="X70" s="79"/>
      <c r="Y70" s="79"/>
      <c r="Z70" s="79"/>
      <c r="AA70" s="79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ht="18.75" x14ac:dyDescent="0.3">
      <c r="A71" s="59" t="s">
        <v>119</v>
      </c>
      <c r="B71" s="60" t="s">
        <v>120</v>
      </c>
      <c r="C71" s="80" t="s">
        <v>27</v>
      </c>
      <c r="D71" s="80" t="s">
        <v>27</v>
      </c>
      <c r="E71" s="80" t="s">
        <v>27</v>
      </c>
      <c r="F71" s="80" t="s">
        <v>27</v>
      </c>
      <c r="G71" s="80" t="s">
        <v>27</v>
      </c>
      <c r="H71" s="80" t="s">
        <v>27</v>
      </c>
      <c r="I71" s="80" t="s">
        <v>27</v>
      </c>
      <c r="J71" s="80" t="s">
        <v>27</v>
      </c>
      <c r="K71" s="80" t="s">
        <v>27</v>
      </c>
      <c r="L71" s="80" t="s">
        <v>27</v>
      </c>
      <c r="M71" s="80" t="s">
        <v>27</v>
      </c>
      <c r="N71" s="80" t="s">
        <v>27</v>
      </c>
      <c r="O71" s="80" t="s">
        <v>27</v>
      </c>
      <c r="P71" s="80" t="s">
        <v>27</v>
      </c>
      <c r="Q71" s="80" t="s">
        <v>27</v>
      </c>
      <c r="R71" s="80" t="s">
        <v>27</v>
      </c>
      <c r="S71" s="80" t="s">
        <v>27</v>
      </c>
      <c r="T71" s="80" t="s">
        <v>27</v>
      </c>
      <c r="U71" s="78"/>
      <c r="V71" s="79"/>
      <c r="W71" s="79"/>
      <c r="X71" s="79"/>
      <c r="Y71" s="79"/>
      <c r="Z71" s="79"/>
      <c r="AA71" s="79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ht="18.75" x14ac:dyDescent="0.3">
      <c r="A72" s="59" t="s">
        <v>121</v>
      </c>
      <c r="B72" s="60" t="s">
        <v>122</v>
      </c>
      <c r="C72" s="80">
        <v>1968.45</v>
      </c>
      <c r="D72" s="80">
        <v>153</v>
      </c>
      <c r="E72" s="80">
        <v>2121.4499999999998</v>
      </c>
      <c r="F72" s="80">
        <v>130.1902</v>
      </c>
      <c r="G72" s="80">
        <v>14.356400000000001</v>
      </c>
      <c r="H72" s="80">
        <v>144.54660000000001</v>
      </c>
      <c r="I72" s="80">
        <v>48.050400000000003</v>
      </c>
      <c r="J72" s="80">
        <v>15.818300000000001</v>
      </c>
      <c r="K72" s="80">
        <v>63.868699999999997</v>
      </c>
      <c r="L72" s="80">
        <v>36.907800000000002</v>
      </c>
      <c r="M72" s="80">
        <v>110.1829</v>
      </c>
      <c r="N72" s="80">
        <v>44.185499999999998</v>
      </c>
      <c r="O72" s="80">
        <v>-82.139799999999994</v>
      </c>
      <c r="P72" s="80">
        <v>1.4619</v>
      </c>
      <c r="Q72" s="80">
        <v>-80.677899999999994</v>
      </c>
      <c r="R72" s="80">
        <v>2.4409999999999998</v>
      </c>
      <c r="S72" s="80">
        <v>10.338699999999999</v>
      </c>
      <c r="T72" s="80">
        <v>3.0106000000000002</v>
      </c>
      <c r="U72" s="78"/>
      <c r="V72" s="79"/>
      <c r="W72" s="79"/>
      <c r="X72" s="79"/>
      <c r="Y72" s="79"/>
      <c r="Z72" s="79"/>
      <c r="AA72" s="79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ht="18.75" x14ac:dyDescent="0.3">
      <c r="A73" s="59" t="s">
        <v>123</v>
      </c>
      <c r="B73" s="60" t="s">
        <v>124</v>
      </c>
      <c r="C73" s="80" t="s">
        <v>27</v>
      </c>
      <c r="D73" s="80" t="s">
        <v>27</v>
      </c>
      <c r="E73" s="80" t="s">
        <v>27</v>
      </c>
      <c r="F73" s="80" t="s">
        <v>27</v>
      </c>
      <c r="G73" s="80">
        <v>80.238500000000002</v>
      </c>
      <c r="H73" s="80">
        <v>80.238500000000002</v>
      </c>
      <c r="I73" s="80">
        <v>4.68</v>
      </c>
      <c r="J73" s="80">
        <v>0.2</v>
      </c>
      <c r="K73" s="80">
        <v>4.88</v>
      </c>
      <c r="L73" s="80" t="s">
        <v>27</v>
      </c>
      <c r="M73" s="80">
        <v>0.2492</v>
      </c>
      <c r="N73" s="80">
        <v>6.0818000000000003</v>
      </c>
      <c r="O73" s="80">
        <v>4.68</v>
      </c>
      <c r="P73" s="80">
        <v>-80.038499999999999</v>
      </c>
      <c r="Q73" s="80">
        <v>-75.358500000000006</v>
      </c>
      <c r="R73" s="80" t="s">
        <v>27</v>
      </c>
      <c r="S73" s="80" t="s">
        <v>27</v>
      </c>
      <c r="T73" s="80" t="s">
        <v>27</v>
      </c>
      <c r="U73" s="78"/>
      <c r="V73" s="79"/>
      <c r="W73" s="79"/>
      <c r="X73" s="79"/>
      <c r="Y73" s="79"/>
      <c r="Z73" s="79"/>
      <c r="AA73" s="79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ht="18.75" hidden="1" x14ac:dyDescent="0.3">
      <c r="A74" s="61" t="s">
        <v>125</v>
      </c>
      <c r="B74" s="58" t="s">
        <v>126</v>
      </c>
      <c r="C74" s="80" t="s">
        <v>27</v>
      </c>
      <c r="D74" s="80" t="s">
        <v>27</v>
      </c>
      <c r="E74" s="80" t="s">
        <v>27</v>
      </c>
      <c r="F74" s="80" t="s">
        <v>27</v>
      </c>
      <c r="G74" s="80">
        <v>80.238500000000002</v>
      </c>
      <c r="H74" s="80">
        <v>80.238500000000002</v>
      </c>
      <c r="I74" s="80">
        <v>4.68</v>
      </c>
      <c r="J74" s="80">
        <v>0.2</v>
      </c>
      <c r="K74" s="80">
        <v>4.88</v>
      </c>
      <c r="L74" s="80" t="s">
        <v>27</v>
      </c>
      <c r="M74" s="80">
        <v>0.2492</v>
      </c>
      <c r="N74" s="80">
        <v>6.0818000000000003</v>
      </c>
      <c r="O74" s="80">
        <v>4.68</v>
      </c>
      <c r="P74" s="80">
        <v>-80.038499999999999</v>
      </c>
      <c r="Q74" s="80">
        <v>-75.358500000000006</v>
      </c>
      <c r="R74" s="80" t="s">
        <v>27</v>
      </c>
      <c r="S74" s="80" t="s">
        <v>27</v>
      </c>
      <c r="T74" s="80" t="s">
        <v>27</v>
      </c>
      <c r="U74" s="78"/>
      <c r="V74" s="79"/>
      <c r="W74" s="79"/>
      <c r="X74" s="79"/>
      <c r="Y74" s="79"/>
      <c r="Z74" s="79"/>
      <c r="AA74" s="79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ht="18.75" hidden="1" x14ac:dyDescent="0.3">
      <c r="A75" s="61" t="s">
        <v>127</v>
      </c>
      <c r="B75" s="58" t="s">
        <v>128</v>
      </c>
      <c r="C75" s="80" t="s">
        <v>27</v>
      </c>
      <c r="D75" s="80" t="s">
        <v>27</v>
      </c>
      <c r="E75" s="80" t="s">
        <v>27</v>
      </c>
      <c r="F75" s="80" t="s">
        <v>27</v>
      </c>
      <c r="G75" s="80" t="s">
        <v>27</v>
      </c>
      <c r="H75" s="80" t="s">
        <v>27</v>
      </c>
      <c r="I75" s="80" t="s">
        <v>27</v>
      </c>
      <c r="J75" s="80" t="s">
        <v>27</v>
      </c>
      <c r="K75" s="80" t="s">
        <v>27</v>
      </c>
      <c r="L75" s="80" t="s">
        <v>27</v>
      </c>
      <c r="M75" s="80" t="s">
        <v>27</v>
      </c>
      <c r="N75" s="80" t="s">
        <v>27</v>
      </c>
      <c r="O75" s="80" t="s">
        <v>27</v>
      </c>
      <c r="P75" s="80" t="s">
        <v>27</v>
      </c>
      <c r="Q75" s="80" t="s">
        <v>27</v>
      </c>
      <c r="R75" s="80" t="s">
        <v>27</v>
      </c>
      <c r="S75" s="80" t="s">
        <v>27</v>
      </c>
      <c r="T75" s="80" t="s">
        <v>27</v>
      </c>
      <c r="U75" s="78"/>
      <c r="V75" s="79"/>
      <c r="W75" s="79"/>
      <c r="X75" s="79"/>
      <c r="Y75" s="79"/>
      <c r="Z75" s="79"/>
      <c r="AA75" s="79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ht="18.75" hidden="1" x14ac:dyDescent="0.3">
      <c r="A76" s="61" t="s">
        <v>129</v>
      </c>
      <c r="B76" s="58" t="s">
        <v>130</v>
      </c>
      <c r="C76" s="80" t="s">
        <v>27</v>
      </c>
      <c r="D76" s="80" t="s">
        <v>27</v>
      </c>
      <c r="E76" s="80" t="s">
        <v>27</v>
      </c>
      <c r="F76" s="80" t="s">
        <v>27</v>
      </c>
      <c r="G76" s="80" t="s">
        <v>27</v>
      </c>
      <c r="H76" s="80" t="s">
        <v>27</v>
      </c>
      <c r="I76" s="80" t="s">
        <v>27</v>
      </c>
      <c r="J76" s="80" t="s">
        <v>27</v>
      </c>
      <c r="K76" s="80" t="s">
        <v>27</v>
      </c>
      <c r="L76" s="80" t="s">
        <v>27</v>
      </c>
      <c r="M76" s="80" t="s">
        <v>27</v>
      </c>
      <c r="N76" s="80" t="s">
        <v>27</v>
      </c>
      <c r="O76" s="80" t="s">
        <v>27</v>
      </c>
      <c r="P76" s="80" t="s">
        <v>27</v>
      </c>
      <c r="Q76" s="80" t="s">
        <v>27</v>
      </c>
      <c r="R76" s="80" t="s">
        <v>27</v>
      </c>
      <c r="S76" s="80" t="s">
        <v>27</v>
      </c>
      <c r="T76" s="80" t="s">
        <v>27</v>
      </c>
      <c r="U76" s="78"/>
      <c r="V76" s="79"/>
      <c r="W76" s="79"/>
      <c r="X76" s="79"/>
      <c r="Y76" s="79"/>
      <c r="Z76" s="79"/>
      <c r="AA76" s="79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ht="18.75" hidden="1" x14ac:dyDescent="0.3">
      <c r="A77" s="46" t="s">
        <v>131</v>
      </c>
      <c r="B77" s="47" t="s">
        <v>132</v>
      </c>
      <c r="C77" s="80" t="s">
        <v>27</v>
      </c>
      <c r="D77" s="80" t="s">
        <v>27</v>
      </c>
      <c r="E77" s="80" t="s">
        <v>27</v>
      </c>
      <c r="F77" s="80" t="s">
        <v>27</v>
      </c>
      <c r="G77" s="80" t="s">
        <v>27</v>
      </c>
      <c r="H77" s="80" t="s">
        <v>27</v>
      </c>
      <c r="I77" s="80" t="s">
        <v>27</v>
      </c>
      <c r="J77" s="80" t="s">
        <v>27</v>
      </c>
      <c r="K77" s="80" t="s">
        <v>27</v>
      </c>
      <c r="L77" s="80" t="s">
        <v>27</v>
      </c>
      <c r="M77" s="80" t="s">
        <v>27</v>
      </c>
      <c r="N77" s="80" t="s">
        <v>27</v>
      </c>
      <c r="O77" s="80" t="s">
        <v>27</v>
      </c>
      <c r="P77" s="80" t="s">
        <v>27</v>
      </c>
      <c r="Q77" s="80" t="s">
        <v>27</v>
      </c>
      <c r="R77" s="80" t="s">
        <v>27</v>
      </c>
      <c r="S77" s="80" t="s">
        <v>27</v>
      </c>
      <c r="T77" s="80" t="s">
        <v>27</v>
      </c>
      <c r="U77" s="78"/>
      <c r="V77" s="79"/>
      <c r="W77" s="79"/>
      <c r="X77" s="79"/>
      <c r="Y77" s="79"/>
      <c r="Z77" s="79"/>
      <c r="AA77" s="79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 x14ac:dyDescent="0.25"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</row>
    <row r="79" spans="1:36" x14ac:dyDescent="0.25"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</row>
  </sheetData>
  <mergeCells count="29">
    <mergeCell ref="A5:T5"/>
    <mergeCell ref="A7:T7"/>
    <mergeCell ref="B9:L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2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9"/>
  <sheetViews>
    <sheetView zoomScaleNormal="100" zoomScaleSheetLayoutView="100" workbookViewId="0">
      <selection activeCell="F36" sqref="F36"/>
    </sheetView>
  </sheetViews>
  <sheetFormatPr defaultRowHeight="15" x14ac:dyDescent="0.25"/>
  <cols>
    <col min="1" max="1" width="72" style="5" customWidth="1"/>
    <col min="2" max="2" width="24.28515625" style="5" hidden="1" customWidth="1"/>
    <col min="3" max="3" width="15.7109375" style="5" bestFit="1" customWidth="1"/>
    <col min="4" max="4" width="12.7109375" style="5" bestFit="1" customWidth="1"/>
    <col min="5" max="5" width="15.7109375" style="5" bestFit="1" customWidth="1"/>
    <col min="6" max="6" width="12.7109375" style="5" bestFit="1" customWidth="1"/>
    <col min="7" max="7" width="10.140625" style="5" bestFit="1" customWidth="1"/>
    <col min="8" max="8" width="15.140625" style="5" customWidth="1"/>
    <col min="9" max="9" width="12.7109375" style="5" bestFit="1" customWidth="1"/>
    <col min="10" max="10" width="10.5703125" style="5" bestFit="1" customWidth="1"/>
    <col min="11" max="11" width="14.5703125" style="5" customWidth="1"/>
    <col min="12" max="12" width="13.42578125" style="5" customWidth="1"/>
    <col min="13" max="13" width="11.42578125" style="5" customWidth="1"/>
    <col min="14" max="14" width="12.140625" style="5" customWidth="1"/>
    <col min="15" max="15" width="13.85546875" style="5" bestFit="1" customWidth="1"/>
    <col min="16" max="16" width="10.5703125" style="5" bestFit="1" customWidth="1"/>
    <col min="17" max="17" width="13.85546875" style="5" bestFit="1" customWidth="1"/>
    <col min="18" max="18" width="9.140625" style="5" bestFit="1" customWidth="1"/>
    <col min="19" max="19" width="8.7109375" style="5" bestFit="1" customWidth="1"/>
    <col min="20" max="20" width="9.140625" style="5" bestFit="1" customWidth="1"/>
    <col min="21" max="21" width="9.140625" style="5" customWidth="1"/>
    <col min="22" max="16384" width="9.140625" style="5"/>
  </cols>
  <sheetData>
    <row r="1" spans="1:2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91" t="s">
        <v>140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4"/>
    </row>
    <row r="10" spans="1:2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4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4"/>
    </row>
    <row r="13" spans="1:21" s="18" customFormat="1" ht="11.25" x14ac:dyDescent="0.2">
      <c r="A13" s="101" t="s">
        <v>4</v>
      </c>
      <c r="B13" s="101" t="s">
        <v>5</v>
      </c>
      <c r="C13" s="101" t="s">
        <v>6</v>
      </c>
      <c r="D13" s="102"/>
      <c r="E13" s="102"/>
      <c r="F13" s="101" t="s">
        <v>7</v>
      </c>
      <c r="G13" s="102"/>
      <c r="H13" s="102"/>
      <c r="I13" s="101" t="s">
        <v>8</v>
      </c>
      <c r="J13" s="102"/>
      <c r="K13" s="102"/>
      <c r="L13" s="101" t="s">
        <v>9</v>
      </c>
      <c r="M13" s="102"/>
      <c r="N13" s="102"/>
      <c r="O13" s="101" t="s">
        <v>10</v>
      </c>
      <c r="P13" s="102"/>
      <c r="Q13" s="102"/>
      <c r="R13" s="101" t="s">
        <v>11</v>
      </c>
      <c r="S13" s="102"/>
      <c r="T13" s="102"/>
      <c r="U13" s="17"/>
    </row>
    <row r="14" spans="1:21" s="18" customFormat="1" ht="11.25" x14ac:dyDescent="0.2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7"/>
    </row>
    <row r="15" spans="1:21" s="18" customFormat="1" ht="11.25" x14ac:dyDescent="0.2">
      <c r="A15" s="102"/>
      <c r="B15" s="102"/>
      <c r="C15" s="101" t="s">
        <v>12</v>
      </c>
      <c r="D15" s="101" t="s">
        <v>13</v>
      </c>
      <c r="E15" s="101" t="s">
        <v>14</v>
      </c>
      <c r="F15" s="101" t="s">
        <v>12</v>
      </c>
      <c r="G15" s="101" t="s">
        <v>13</v>
      </c>
      <c r="H15" s="101" t="s">
        <v>14</v>
      </c>
      <c r="I15" s="101" t="s">
        <v>12</v>
      </c>
      <c r="J15" s="101" t="s">
        <v>13</v>
      </c>
      <c r="K15" s="101" t="s">
        <v>15</v>
      </c>
      <c r="L15" s="101" t="s">
        <v>12</v>
      </c>
      <c r="M15" s="101" t="s">
        <v>13</v>
      </c>
      <c r="N15" s="101" t="s">
        <v>14</v>
      </c>
      <c r="O15" s="101" t="s">
        <v>12</v>
      </c>
      <c r="P15" s="101" t="s">
        <v>13</v>
      </c>
      <c r="Q15" s="101" t="s">
        <v>14</v>
      </c>
      <c r="R15" s="101" t="s">
        <v>12</v>
      </c>
      <c r="S15" s="101" t="s">
        <v>13</v>
      </c>
      <c r="T15" s="101" t="s">
        <v>14</v>
      </c>
      <c r="U15" s="17"/>
    </row>
    <row r="16" spans="1:21" s="18" customFormat="1" ht="11.25" x14ac:dyDescent="0.2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7"/>
    </row>
    <row r="17" spans="1:36" s="23" customFormat="1" ht="11.25" x14ac:dyDescent="0.2">
      <c r="A17" s="54">
        <v>1</v>
      </c>
      <c r="B17" s="54">
        <v>2</v>
      </c>
      <c r="C17" s="54">
        <v>3</v>
      </c>
      <c r="D17" s="54">
        <v>4</v>
      </c>
      <c r="E17" s="54">
        <v>5</v>
      </c>
      <c r="F17" s="54">
        <v>6</v>
      </c>
      <c r="G17" s="54">
        <v>7</v>
      </c>
      <c r="H17" s="54">
        <v>8</v>
      </c>
      <c r="I17" s="54">
        <v>9</v>
      </c>
      <c r="J17" s="54">
        <v>10</v>
      </c>
      <c r="K17" s="54">
        <v>11</v>
      </c>
      <c r="L17" s="54">
        <v>12</v>
      </c>
      <c r="M17" s="54">
        <v>13</v>
      </c>
      <c r="N17" s="54">
        <v>14</v>
      </c>
      <c r="O17" s="54">
        <v>15</v>
      </c>
      <c r="P17" s="54">
        <v>16</v>
      </c>
      <c r="Q17" s="54">
        <v>17</v>
      </c>
      <c r="R17" s="54">
        <v>18</v>
      </c>
      <c r="S17" s="54">
        <v>19</v>
      </c>
      <c r="T17" s="54">
        <v>20</v>
      </c>
      <c r="U17" s="22"/>
    </row>
    <row r="18" spans="1:36" ht="18.75" x14ac:dyDescent="0.3">
      <c r="A18" s="55" t="s">
        <v>17</v>
      </c>
      <c r="B18" s="62" t="s">
        <v>18</v>
      </c>
      <c r="C18" s="76">
        <v>117612.6</v>
      </c>
      <c r="D18" s="76">
        <v>8815.4089999999997</v>
      </c>
      <c r="E18" s="76">
        <v>126428.00900000001</v>
      </c>
      <c r="F18" s="76">
        <v>4110.5217000000002</v>
      </c>
      <c r="G18" s="76">
        <v>65.275300000000001</v>
      </c>
      <c r="H18" s="76">
        <v>4175.7969999999996</v>
      </c>
      <c r="I18" s="76">
        <v>3244.1768999999999</v>
      </c>
      <c r="J18" s="76">
        <v>117.01390000000001</v>
      </c>
      <c r="K18" s="76">
        <v>3361.1907999999999</v>
      </c>
      <c r="L18" s="76">
        <v>78.923699999999997</v>
      </c>
      <c r="M18" s="76">
        <v>179.2621</v>
      </c>
      <c r="N18" s="76">
        <v>80.492099999999994</v>
      </c>
      <c r="O18" s="76">
        <v>-866.34479999999996</v>
      </c>
      <c r="P18" s="76">
        <v>51.738599999999998</v>
      </c>
      <c r="Q18" s="76">
        <v>-814.60619999999994</v>
      </c>
      <c r="R18" s="76">
        <v>2.7583000000000002</v>
      </c>
      <c r="S18" s="76">
        <v>1.3272999999999999</v>
      </c>
      <c r="T18" s="76">
        <v>2.6585000000000001</v>
      </c>
      <c r="U18" s="78"/>
      <c r="V18" s="79"/>
      <c r="W18" s="79"/>
      <c r="X18" s="79"/>
      <c r="Y18" s="79"/>
      <c r="Z18" s="79"/>
      <c r="AA18" s="79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31.5" customHeight="1" x14ac:dyDescent="0.3">
      <c r="A19" s="55" t="s">
        <v>19</v>
      </c>
      <c r="B19" s="62"/>
      <c r="C19" s="76">
        <v>117612.6</v>
      </c>
      <c r="D19" s="76">
        <v>8815.4089999999997</v>
      </c>
      <c r="E19" s="76">
        <v>126428.00900000001</v>
      </c>
      <c r="F19" s="76">
        <v>4110.3716999999997</v>
      </c>
      <c r="G19" s="76">
        <v>71.175299999999993</v>
      </c>
      <c r="H19" s="76">
        <v>4181.5469999999996</v>
      </c>
      <c r="I19" s="76">
        <v>3244.1768999999999</v>
      </c>
      <c r="J19" s="76">
        <v>117.01390000000001</v>
      </c>
      <c r="K19" s="76">
        <v>3361.1907999999999</v>
      </c>
      <c r="L19" s="76">
        <v>78.926599999999993</v>
      </c>
      <c r="M19" s="76">
        <v>164.4023</v>
      </c>
      <c r="N19" s="76">
        <v>80.381500000000003</v>
      </c>
      <c r="O19" s="76">
        <v>-866.19479999999999</v>
      </c>
      <c r="P19" s="76">
        <v>45.8386</v>
      </c>
      <c r="Q19" s="76">
        <v>-820.35619999999994</v>
      </c>
      <c r="R19" s="76">
        <v>2.7583000000000002</v>
      </c>
      <c r="S19" s="76">
        <v>1.3272999999999999</v>
      </c>
      <c r="T19" s="76">
        <v>2.6585000000000001</v>
      </c>
      <c r="U19" s="78"/>
      <c r="V19" s="79"/>
      <c r="W19" s="79"/>
      <c r="X19" s="79"/>
      <c r="Y19" s="79"/>
      <c r="Z19" s="79"/>
      <c r="AA19" s="79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18.75" x14ac:dyDescent="0.3">
      <c r="A20" s="55" t="s">
        <v>20</v>
      </c>
      <c r="B20" s="62"/>
      <c r="C20" s="76">
        <v>109563.9</v>
      </c>
      <c r="D20" s="76">
        <v>7182.8</v>
      </c>
      <c r="E20" s="76">
        <v>116746.7</v>
      </c>
      <c r="F20" s="76">
        <v>3880.4920000000002</v>
      </c>
      <c r="G20" s="76">
        <v>64.775300000000001</v>
      </c>
      <c r="H20" s="76">
        <v>3945.2673</v>
      </c>
      <c r="I20" s="76">
        <v>2821.4947999999999</v>
      </c>
      <c r="J20" s="76">
        <v>117.0138</v>
      </c>
      <c r="K20" s="76">
        <v>2938.5086000000001</v>
      </c>
      <c r="L20" s="76">
        <v>72.709699999999998</v>
      </c>
      <c r="M20" s="76">
        <v>180.64570000000001</v>
      </c>
      <c r="N20" s="76">
        <v>74.481800000000007</v>
      </c>
      <c r="O20" s="76">
        <v>-1058.9972</v>
      </c>
      <c r="P20" s="76">
        <v>52.238500000000002</v>
      </c>
      <c r="Q20" s="76">
        <v>-1006.7587</v>
      </c>
      <c r="R20" s="76">
        <v>2.5752000000000002</v>
      </c>
      <c r="S20" s="76">
        <v>1.629</v>
      </c>
      <c r="T20" s="76">
        <v>2.5169000000000001</v>
      </c>
      <c r="U20" s="78"/>
      <c r="V20" s="79"/>
      <c r="W20" s="79"/>
      <c r="X20" s="79"/>
      <c r="Y20" s="79"/>
      <c r="Z20" s="79"/>
      <c r="AA20" s="79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ht="18.75" x14ac:dyDescent="0.3">
      <c r="A21" s="57" t="s">
        <v>21</v>
      </c>
      <c r="B21" s="63" t="s">
        <v>22</v>
      </c>
      <c r="C21" s="80">
        <v>62500</v>
      </c>
      <c r="D21" s="80">
        <v>2284.4</v>
      </c>
      <c r="E21" s="80">
        <v>64784.4</v>
      </c>
      <c r="F21" s="80">
        <v>2539.0279</v>
      </c>
      <c r="G21" s="80">
        <v>95.812399999999997</v>
      </c>
      <c r="H21" s="80">
        <v>2634.8402999999998</v>
      </c>
      <c r="I21" s="80">
        <v>549.32539999999995</v>
      </c>
      <c r="J21" s="80">
        <v>20.715800000000002</v>
      </c>
      <c r="K21" s="80">
        <v>570.0412</v>
      </c>
      <c r="L21" s="80">
        <v>21.635200000000001</v>
      </c>
      <c r="M21" s="80">
        <v>21.621200000000002</v>
      </c>
      <c r="N21" s="80">
        <v>21.634699999999999</v>
      </c>
      <c r="O21" s="80">
        <v>-1989.7025000000001</v>
      </c>
      <c r="P21" s="80">
        <v>-75.096599999999995</v>
      </c>
      <c r="Q21" s="80">
        <v>-2064.7991000000002</v>
      </c>
      <c r="R21" s="80">
        <v>0.87890000000000001</v>
      </c>
      <c r="S21" s="80">
        <v>0.90680000000000005</v>
      </c>
      <c r="T21" s="80">
        <v>0.87990000000000002</v>
      </c>
      <c r="U21" s="78"/>
      <c r="V21" s="79"/>
      <c r="W21" s="79"/>
      <c r="X21" s="79"/>
      <c r="Y21" s="79"/>
      <c r="Z21" s="79"/>
      <c r="AA21" s="79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ht="75.75" hidden="1" x14ac:dyDescent="0.3">
      <c r="A22" s="33" t="s">
        <v>23</v>
      </c>
      <c r="B22" s="34" t="s">
        <v>24</v>
      </c>
      <c r="C22" s="80">
        <v>62500</v>
      </c>
      <c r="D22" s="80">
        <v>2284.4</v>
      </c>
      <c r="E22" s="80">
        <v>64784.4</v>
      </c>
      <c r="F22" s="80">
        <v>2538.3171000000002</v>
      </c>
      <c r="G22" s="80">
        <v>95.785499999999999</v>
      </c>
      <c r="H22" s="80">
        <v>2634.1026999999999</v>
      </c>
      <c r="I22" s="80">
        <v>529.53269999999998</v>
      </c>
      <c r="J22" s="80">
        <v>19.982399999999998</v>
      </c>
      <c r="K22" s="80">
        <v>549.51509999999996</v>
      </c>
      <c r="L22" s="80">
        <v>20.861499999999999</v>
      </c>
      <c r="M22" s="80">
        <v>20.861599999999999</v>
      </c>
      <c r="N22" s="80">
        <v>20.861499999999999</v>
      </c>
      <c r="O22" s="80">
        <v>-2008.7844</v>
      </c>
      <c r="P22" s="80">
        <v>-75.803100000000001</v>
      </c>
      <c r="Q22" s="80">
        <v>-2084.5875999999998</v>
      </c>
      <c r="R22" s="80">
        <v>0.84719999999999995</v>
      </c>
      <c r="S22" s="80">
        <v>0.87470000000000003</v>
      </c>
      <c r="T22" s="80">
        <v>0.84819999999999995</v>
      </c>
      <c r="U22" s="78"/>
      <c r="V22" s="79"/>
      <c r="W22" s="79"/>
      <c r="X22" s="79"/>
      <c r="Y22" s="79"/>
      <c r="Z22" s="79"/>
      <c r="AA22" s="79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ht="75.75" hidden="1" x14ac:dyDescent="0.3">
      <c r="A23" s="33" t="s">
        <v>25</v>
      </c>
      <c r="B23" s="34" t="s">
        <v>26</v>
      </c>
      <c r="C23" s="80" t="s">
        <v>27</v>
      </c>
      <c r="D23" s="80" t="s">
        <v>27</v>
      </c>
      <c r="E23" s="80" t="s">
        <v>27</v>
      </c>
      <c r="F23" s="80">
        <v>-4.2752999999999997</v>
      </c>
      <c r="G23" s="80">
        <v>-0.1613</v>
      </c>
      <c r="H23" s="80">
        <v>-4.4366000000000003</v>
      </c>
      <c r="I23" s="80">
        <v>-3.8250000000000002</v>
      </c>
      <c r="J23" s="80">
        <v>-0.14430000000000001</v>
      </c>
      <c r="K23" s="80">
        <v>-3.9693999999999998</v>
      </c>
      <c r="L23" s="80">
        <v>89.467399999999998</v>
      </c>
      <c r="M23" s="80">
        <v>89.460599999999999</v>
      </c>
      <c r="N23" s="80">
        <v>89.469399999999993</v>
      </c>
      <c r="O23" s="80">
        <v>0.45029999999999998</v>
      </c>
      <c r="P23" s="80">
        <v>1.7000000000000001E-2</v>
      </c>
      <c r="Q23" s="80">
        <v>0.4672</v>
      </c>
      <c r="R23" s="80" t="s">
        <v>27</v>
      </c>
      <c r="S23" s="80" t="s">
        <v>27</v>
      </c>
      <c r="T23" s="80" t="s">
        <v>27</v>
      </c>
      <c r="U23" s="78"/>
      <c r="V23" s="79"/>
      <c r="W23" s="79"/>
      <c r="X23" s="79"/>
      <c r="Y23" s="79"/>
      <c r="Z23" s="79"/>
      <c r="AA23" s="79"/>
      <c r="AB23" s="27"/>
      <c r="AC23" s="27"/>
      <c r="AD23" s="27"/>
      <c r="AE23" s="27"/>
      <c r="AF23" s="27"/>
      <c r="AG23" s="27"/>
      <c r="AH23" s="27"/>
      <c r="AI23" s="27"/>
      <c r="AJ23" s="27"/>
    </row>
    <row r="24" spans="1:36" ht="75.75" hidden="1" x14ac:dyDescent="0.3">
      <c r="A24" s="33" t="s">
        <v>28</v>
      </c>
      <c r="B24" s="34" t="s">
        <v>29</v>
      </c>
      <c r="C24" s="80" t="s">
        <v>27</v>
      </c>
      <c r="D24" s="80" t="s">
        <v>27</v>
      </c>
      <c r="E24" s="80" t="s">
        <v>27</v>
      </c>
      <c r="F24" s="80">
        <v>4.9861000000000004</v>
      </c>
      <c r="G24" s="80">
        <v>0.18820000000000001</v>
      </c>
      <c r="H24" s="80">
        <v>5.1741999999999999</v>
      </c>
      <c r="I24" s="80">
        <v>23.261700000000001</v>
      </c>
      <c r="J24" s="80">
        <v>0.87780000000000002</v>
      </c>
      <c r="K24" s="80">
        <v>24.139500000000002</v>
      </c>
      <c r="L24" s="80">
        <v>466.53089999999997</v>
      </c>
      <c r="M24" s="80">
        <v>466.4187</v>
      </c>
      <c r="N24" s="80">
        <v>466.53579999999999</v>
      </c>
      <c r="O24" s="80">
        <v>18.275600000000001</v>
      </c>
      <c r="P24" s="80">
        <v>0.68959999999999999</v>
      </c>
      <c r="Q24" s="80">
        <v>18.965299999999999</v>
      </c>
      <c r="R24" s="80" t="s">
        <v>27</v>
      </c>
      <c r="S24" s="80" t="s">
        <v>27</v>
      </c>
      <c r="T24" s="80" t="s">
        <v>27</v>
      </c>
      <c r="U24" s="78"/>
      <c r="V24" s="79"/>
      <c r="W24" s="79"/>
      <c r="X24" s="79"/>
      <c r="Y24" s="79"/>
      <c r="Z24" s="79"/>
      <c r="AA24" s="79"/>
      <c r="AB24" s="27"/>
      <c r="AC24" s="27"/>
      <c r="AD24" s="27"/>
      <c r="AE24" s="27"/>
      <c r="AF24" s="27"/>
      <c r="AG24" s="27"/>
      <c r="AH24" s="27"/>
      <c r="AI24" s="27"/>
      <c r="AJ24" s="27"/>
    </row>
    <row r="25" spans="1:36" ht="75.75" hidden="1" x14ac:dyDescent="0.3">
      <c r="A25" s="33" t="s">
        <v>30</v>
      </c>
      <c r="B25" s="34" t="s">
        <v>31</v>
      </c>
      <c r="C25" s="80" t="s">
        <v>27</v>
      </c>
      <c r="D25" s="80" t="s">
        <v>27</v>
      </c>
      <c r="E25" s="80" t="s">
        <v>27</v>
      </c>
      <c r="F25" s="80" t="s">
        <v>27</v>
      </c>
      <c r="G25" s="80" t="s">
        <v>27</v>
      </c>
      <c r="H25" s="80" t="s">
        <v>27</v>
      </c>
      <c r="I25" s="80">
        <v>0.35599999999999998</v>
      </c>
      <c r="J25" s="80" t="s">
        <v>27</v>
      </c>
      <c r="K25" s="80">
        <v>0.35599999999999998</v>
      </c>
      <c r="L25" s="80" t="s">
        <v>27</v>
      </c>
      <c r="M25" s="80" t="s">
        <v>27</v>
      </c>
      <c r="N25" s="80" t="s">
        <v>27</v>
      </c>
      <c r="O25" s="80">
        <v>0.35599999999999998</v>
      </c>
      <c r="P25" s="80" t="s">
        <v>27</v>
      </c>
      <c r="Q25" s="80">
        <v>0.35599999999999998</v>
      </c>
      <c r="R25" s="80" t="s">
        <v>27</v>
      </c>
      <c r="S25" s="80" t="s">
        <v>27</v>
      </c>
      <c r="T25" s="80" t="s">
        <v>27</v>
      </c>
      <c r="U25" s="78"/>
      <c r="V25" s="79"/>
      <c r="W25" s="79"/>
      <c r="X25" s="79"/>
      <c r="Y25" s="79"/>
      <c r="Z25" s="79"/>
      <c r="AA25" s="79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75.75" hidden="1" x14ac:dyDescent="0.3">
      <c r="A26" s="33" t="s">
        <v>32</v>
      </c>
      <c r="B26" s="34" t="s">
        <v>33</v>
      </c>
      <c r="C26" s="80" t="s">
        <v>27</v>
      </c>
      <c r="D26" s="80" t="s">
        <v>27</v>
      </c>
      <c r="E26" s="80" t="s">
        <v>27</v>
      </c>
      <c r="F26" s="80" t="s">
        <v>27</v>
      </c>
      <c r="G26" s="80" t="s">
        <v>27</v>
      </c>
      <c r="H26" s="80" t="s">
        <v>27</v>
      </c>
      <c r="I26" s="80" t="s">
        <v>27</v>
      </c>
      <c r="J26" s="80" t="s">
        <v>27</v>
      </c>
      <c r="K26" s="80" t="s">
        <v>27</v>
      </c>
      <c r="L26" s="80" t="s">
        <v>27</v>
      </c>
      <c r="M26" s="80" t="s">
        <v>27</v>
      </c>
      <c r="N26" s="80" t="s">
        <v>27</v>
      </c>
      <c r="O26" s="80" t="s">
        <v>27</v>
      </c>
      <c r="P26" s="80" t="s">
        <v>27</v>
      </c>
      <c r="Q26" s="80" t="s">
        <v>27</v>
      </c>
      <c r="R26" s="80" t="s">
        <v>27</v>
      </c>
      <c r="S26" s="80" t="s">
        <v>27</v>
      </c>
      <c r="T26" s="80" t="s">
        <v>27</v>
      </c>
      <c r="U26" s="78"/>
      <c r="V26" s="79"/>
      <c r="W26" s="79"/>
      <c r="X26" s="79"/>
      <c r="Y26" s="79"/>
      <c r="Z26" s="79"/>
      <c r="AA26" s="79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36" ht="75.75" hidden="1" x14ac:dyDescent="0.3">
      <c r="A27" s="33" t="s">
        <v>34</v>
      </c>
      <c r="B27" s="34" t="s">
        <v>35</v>
      </c>
      <c r="C27" s="80" t="s">
        <v>27</v>
      </c>
      <c r="D27" s="80" t="s">
        <v>27</v>
      </c>
      <c r="E27" s="80" t="s">
        <v>27</v>
      </c>
      <c r="F27" s="80" t="s">
        <v>27</v>
      </c>
      <c r="G27" s="80" t="s">
        <v>27</v>
      </c>
      <c r="H27" s="80" t="s">
        <v>27</v>
      </c>
      <c r="I27" s="80" t="s">
        <v>27</v>
      </c>
      <c r="J27" s="80" t="s">
        <v>27</v>
      </c>
      <c r="K27" s="80" t="s">
        <v>27</v>
      </c>
      <c r="L27" s="80" t="s">
        <v>27</v>
      </c>
      <c r="M27" s="80" t="s">
        <v>27</v>
      </c>
      <c r="N27" s="80" t="s">
        <v>27</v>
      </c>
      <c r="O27" s="80" t="s">
        <v>27</v>
      </c>
      <c r="P27" s="80" t="s">
        <v>27</v>
      </c>
      <c r="Q27" s="80" t="s">
        <v>27</v>
      </c>
      <c r="R27" s="80" t="s">
        <v>27</v>
      </c>
      <c r="S27" s="80" t="s">
        <v>27</v>
      </c>
      <c r="T27" s="80" t="s">
        <v>27</v>
      </c>
      <c r="U27" s="78"/>
      <c r="V27" s="79"/>
      <c r="W27" s="79"/>
      <c r="X27" s="79"/>
      <c r="Y27" s="79"/>
      <c r="Z27" s="79"/>
      <c r="AA27" s="79"/>
      <c r="AB27" s="27"/>
      <c r="AC27" s="27"/>
      <c r="AD27" s="27"/>
      <c r="AE27" s="27"/>
      <c r="AF27" s="27"/>
      <c r="AG27" s="27"/>
      <c r="AH27" s="27"/>
      <c r="AI27" s="27"/>
      <c r="AJ27" s="27"/>
    </row>
    <row r="28" spans="1:36" ht="45" hidden="1" x14ac:dyDescent="0.3">
      <c r="A28" s="31" t="s">
        <v>36</v>
      </c>
      <c r="B28" s="35" t="s">
        <v>37</v>
      </c>
      <c r="C28" s="80" t="s">
        <v>27</v>
      </c>
      <c r="D28" s="80" t="s">
        <v>27</v>
      </c>
      <c r="E28" s="80" t="s">
        <v>27</v>
      </c>
      <c r="F28" s="80" t="s">
        <v>27</v>
      </c>
      <c r="G28" s="80" t="s">
        <v>27</v>
      </c>
      <c r="H28" s="80" t="s">
        <v>27</v>
      </c>
      <c r="I28" s="80" t="s">
        <v>27</v>
      </c>
      <c r="J28" s="80" t="s">
        <v>27</v>
      </c>
      <c r="K28" s="80" t="s">
        <v>27</v>
      </c>
      <c r="L28" s="80" t="s">
        <v>27</v>
      </c>
      <c r="M28" s="80" t="s">
        <v>27</v>
      </c>
      <c r="N28" s="80" t="s">
        <v>27</v>
      </c>
      <c r="O28" s="80" t="s">
        <v>27</v>
      </c>
      <c r="P28" s="80" t="s">
        <v>27</v>
      </c>
      <c r="Q28" s="80" t="s">
        <v>27</v>
      </c>
      <c r="R28" s="80" t="s">
        <v>27</v>
      </c>
      <c r="S28" s="80" t="s">
        <v>27</v>
      </c>
      <c r="T28" s="80" t="s">
        <v>27</v>
      </c>
      <c r="U28" s="77"/>
      <c r="V28" s="79"/>
      <c r="W28" s="79"/>
      <c r="X28" s="79"/>
      <c r="Y28" s="79"/>
      <c r="Z28" s="79"/>
      <c r="AA28" s="79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45.75" hidden="1" x14ac:dyDescent="0.3">
      <c r="A29" s="33" t="s">
        <v>38</v>
      </c>
      <c r="B29" s="35" t="s">
        <v>39</v>
      </c>
      <c r="C29" s="80" t="s">
        <v>27</v>
      </c>
      <c r="D29" s="80" t="s">
        <v>27</v>
      </c>
      <c r="E29" s="80" t="s">
        <v>27</v>
      </c>
      <c r="F29" s="80" t="s">
        <v>27</v>
      </c>
      <c r="G29" s="80" t="s">
        <v>27</v>
      </c>
      <c r="H29" s="80" t="s">
        <v>27</v>
      </c>
      <c r="I29" s="80" t="s">
        <v>27</v>
      </c>
      <c r="J29" s="80" t="s">
        <v>27</v>
      </c>
      <c r="K29" s="80" t="s">
        <v>27</v>
      </c>
      <c r="L29" s="80" t="s">
        <v>27</v>
      </c>
      <c r="M29" s="80" t="s">
        <v>27</v>
      </c>
      <c r="N29" s="80" t="s">
        <v>27</v>
      </c>
      <c r="O29" s="80" t="s">
        <v>27</v>
      </c>
      <c r="P29" s="80" t="s">
        <v>27</v>
      </c>
      <c r="Q29" s="80" t="s">
        <v>27</v>
      </c>
      <c r="R29" s="80" t="s">
        <v>27</v>
      </c>
      <c r="S29" s="80" t="s">
        <v>27</v>
      </c>
      <c r="T29" s="80" t="s">
        <v>27</v>
      </c>
      <c r="U29" s="77"/>
      <c r="V29" s="79"/>
      <c r="W29" s="79"/>
      <c r="X29" s="79"/>
      <c r="Y29" s="79"/>
      <c r="Z29" s="79"/>
      <c r="AA29" s="79"/>
      <c r="AB29" s="27"/>
      <c r="AC29" s="27"/>
      <c r="AD29" s="27"/>
      <c r="AE29" s="27"/>
      <c r="AF29" s="27"/>
      <c r="AG29" s="27"/>
      <c r="AH29" s="27"/>
      <c r="AI29" s="27"/>
      <c r="AJ29" s="27"/>
    </row>
    <row r="30" spans="1:36" ht="18.75" x14ac:dyDescent="0.3">
      <c r="A30" s="57" t="s">
        <v>40</v>
      </c>
      <c r="B30" s="63" t="s">
        <v>41</v>
      </c>
      <c r="C30" s="80">
        <v>11214.2</v>
      </c>
      <c r="D30" s="80" t="s">
        <v>27</v>
      </c>
      <c r="E30" s="80">
        <v>11214.2</v>
      </c>
      <c r="F30" s="80">
        <v>426.43720000000002</v>
      </c>
      <c r="G30" s="80" t="s">
        <v>27</v>
      </c>
      <c r="H30" s="80">
        <v>426.43720000000002</v>
      </c>
      <c r="I30" s="80">
        <v>975.92499999999995</v>
      </c>
      <c r="J30" s="80" t="s">
        <v>27</v>
      </c>
      <c r="K30" s="80">
        <v>975.92499999999995</v>
      </c>
      <c r="L30" s="80">
        <v>228.85550000000001</v>
      </c>
      <c r="M30" s="80" t="s">
        <v>27</v>
      </c>
      <c r="N30" s="80">
        <v>228.85550000000001</v>
      </c>
      <c r="O30" s="80">
        <v>549.48779999999999</v>
      </c>
      <c r="P30" s="80" t="s">
        <v>27</v>
      </c>
      <c r="Q30" s="80">
        <v>549.48779999999999</v>
      </c>
      <c r="R30" s="80">
        <v>8.7025000000000006</v>
      </c>
      <c r="S30" s="80" t="s">
        <v>27</v>
      </c>
      <c r="T30" s="80">
        <v>8.7025000000000006</v>
      </c>
      <c r="U30" s="78"/>
      <c r="V30" s="79"/>
      <c r="W30" s="79"/>
      <c r="X30" s="79"/>
      <c r="Y30" s="79"/>
      <c r="Z30" s="79"/>
      <c r="AA30" s="79"/>
      <c r="AB30" s="27"/>
      <c r="AC30" s="27"/>
      <c r="AD30" s="27"/>
      <c r="AE30" s="27"/>
      <c r="AF30" s="27"/>
      <c r="AG30" s="27"/>
      <c r="AH30" s="27"/>
      <c r="AI30" s="27"/>
      <c r="AJ30" s="27"/>
    </row>
    <row r="31" spans="1:36" ht="18.75" x14ac:dyDescent="0.3">
      <c r="A31" s="59" t="s">
        <v>42</v>
      </c>
      <c r="B31" s="64" t="s">
        <v>43</v>
      </c>
      <c r="C31" s="81">
        <v>1749.7</v>
      </c>
      <c r="D31" s="81">
        <v>84.1</v>
      </c>
      <c r="E31" s="81">
        <v>1833.8</v>
      </c>
      <c r="F31" s="81">
        <v>827.7953</v>
      </c>
      <c r="G31" s="81">
        <v>-2.86E-2</v>
      </c>
      <c r="H31" s="81">
        <v>827.76670000000001</v>
      </c>
      <c r="I31" s="81">
        <v>1225.5994000000001</v>
      </c>
      <c r="J31" s="81">
        <v>-0.81389999999999996</v>
      </c>
      <c r="K31" s="81">
        <v>1224.7855</v>
      </c>
      <c r="L31" s="81">
        <v>148.0558</v>
      </c>
      <c r="M31" s="81">
        <v>2845.8040999999998</v>
      </c>
      <c r="N31" s="81">
        <v>147.96260000000001</v>
      </c>
      <c r="O31" s="81">
        <v>397.80410000000001</v>
      </c>
      <c r="P31" s="81">
        <v>-0.7853</v>
      </c>
      <c r="Q31" s="81">
        <v>397.0188</v>
      </c>
      <c r="R31" s="81">
        <v>70.046199999999999</v>
      </c>
      <c r="S31" s="81">
        <v>-0.9677</v>
      </c>
      <c r="T31" s="81">
        <v>66.789400000000001</v>
      </c>
      <c r="U31" s="78"/>
      <c r="V31" s="79"/>
      <c r="W31" s="79"/>
      <c r="X31" s="79"/>
      <c r="Y31" s="79"/>
      <c r="Z31" s="79"/>
      <c r="AA31" s="79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ht="27" customHeight="1" x14ac:dyDescent="0.3">
      <c r="A32" s="61" t="s">
        <v>44</v>
      </c>
      <c r="B32" s="63" t="s">
        <v>45</v>
      </c>
      <c r="C32" s="80" t="s">
        <v>27</v>
      </c>
      <c r="D32" s="80" t="s">
        <v>27</v>
      </c>
      <c r="E32" s="80" t="s">
        <v>27</v>
      </c>
      <c r="F32" s="80">
        <v>829.44470000000001</v>
      </c>
      <c r="G32" s="80" t="s">
        <v>27</v>
      </c>
      <c r="H32" s="80">
        <v>829.44470000000001</v>
      </c>
      <c r="I32" s="80" t="s">
        <v>27</v>
      </c>
      <c r="J32" s="80" t="s">
        <v>27</v>
      </c>
      <c r="K32" s="80" t="s">
        <v>27</v>
      </c>
      <c r="L32" s="80" t="s">
        <v>27</v>
      </c>
      <c r="M32" s="80" t="s">
        <v>27</v>
      </c>
      <c r="N32" s="80" t="s">
        <v>27</v>
      </c>
      <c r="O32" s="80">
        <v>-829.44470000000001</v>
      </c>
      <c r="P32" s="80" t="s">
        <v>27</v>
      </c>
      <c r="Q32" s="80">
        <v>-829.44470000000001</v>
      </c>
      <c r="R32" s="80" t="s">
        <v>27</v>
      </c>
      <c r="S32" s="80" t="s">
        <v>27</v>
      </c>
      <c r="T32" s="80" t="s">
        <v>27</v>
      </c>
      <c r="U32" s="78"/>
      <c r="V32" s="79"/>
      <c r="W32" s="79"/>
      <c r="X32" s="79"/>
      <c r="Y32" s="79"/>
      <c r="Z32" s="79"/>
      <c r="AA32" s="79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18.75" x14ac:dyDescent="0.3">
      <c r="A33" s="61" t="s">
        <v>46</v>
      </c>
      <c r="B33" s="63" t="s">
        <v>47</v>
      </c>
      <c r="C33" s="80" t="s">
        <v>27</v>
      </c>
      <c r="D33" s="80" t="s">
        <v>27</v>
      </c>
      <c r="E33" s="80" t="s">
        <v>27</v>
      </c>
      <c r="F33" s="80">
        <v>-15.588100000000001</v>
      </c>
      <c r="G33" s="80" t="s">
        <v>27</v>
      </c>
      <c r="H33" s="80">
        <v>-15.588100000000001</v>
      </c>
      <c r="I33" s="80" t="s">
        <v>27</v>
      </c>
      <c r="J33" s="80" t="s">
        <v>27</v>
      </c>
      <c r="K33" s="80" t="s">
        <v>27</v>
      </c>
      <c r="L33" s="80" t="s">
        <v>27</v>
      </c>
      <c r="M33" s="80" t="s">
        <v>27</v>
      </c>
      <c r="N33" s="80" t="s">
        <v>27</v>
      </c>
      <c r="O33" s="80">
        <v>15.588100000000001</v>
      </c>
      <c r="P33" s="80" t="s">
        <v>27</v>
      </c>
      <c r="Q33" s="80">
        <v>15.588100000000001</v>
      </c>
      <c r="R33" s="80" t="s">
        <v>27</v>
      </c>
      <c r="S33" s="80" t="s">
        <v>27</v>
      </c>
      <c r="T33" s="80" t="s">
        <v>27</v>
      </c>
      <c r="U33" s="78"/>
      <c r="V33" s="79"/>
      <c r="W33" s="79"/>
      <c r="X33" s="79"/>
      <c r="Y33" s="79"/>
      <c r="Z33" s="79"/>
      <c r="AA33" s="79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ht="18.75" x14ac:dyDescent="0.3">
      <c r="A34" s="61" t="s">
        <v>48</v>
      </c>
      <c r="B34" s="63" t="s">
        <v>49</v>
      </c>
      <c r="C34" s="80">
        <v>199.7</v>
      </c>
      <c r="D34" s="80">
        <v>84.1</v>
      </c>
      <c r="E34" s="80">
        <v>283.8</v>
      </c>
      <c r="F34" s="80">
        <v>-6.6699999999999995E-2</v>
      </c>
      <c r="G34" s="80">
        <v>-2.86E-2</v>
      </c>
      <c r="H34" s="80">
        <v>-9.5299999999999996E-2</v>
      </c>
      <c r="I34" s="80">
        <v>-1.899</v>
      </c>
      <c r="J34" s="80">
        <v>-0.81389999999999996</v>
      </c>
      <c r="K34" s="80">
        <v>-2.7128999999999999</v>
      </c>
      <c r="L34" s="80">
        <v>2847.0763999999999</v>
      </c>
      <c r="M34" s="80">
        <v>2845.8040999999998</v>
      </c>
      <c r="N34" s="80">
        <v>2846.6945999999998</v>
      </c>
      <c r="O34" s="80">
        <v>-1.8323</v>
      </c>
      <c r="P34" s="80">
        <v>-0.7853</v>
      </c>
      <c r="Q34" s="80">
        <v>-2.6175999999999999</v>
      </c>
      <c r="R34" s="80">
        <v>-0.95089999999999997</v>
      </c>
      <c r="S34" s="80">
        <v>-0.9677</v>
      </c>
      <c r="T34" s="80">
        <v>-0.95589999999999997</v>
      </c>
      <c r="U34" s="78"/>
      <c r="V34" s="79"/>
      <c r="W34" s="79"/>
      <c r="X34" s="79"/>
      <c r="Y34" s="79"/>
      <c r="Z34" s="79"/>
      <c r="AA34" s="79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6" ht="30.75" customHeight="1" x14ac:dyDescent="0.3">
      <c r="A35" s="61" t="s">
        <v>50</v>
      </c>
      <c r="B35" s="63" t="s">
        <v>51</v>
      </c>
      <c r="C35" s="80">
        <v>1550</v>
      </c>
      <c r="D35" s="80" t="s">
        <v>27</v>
      </c>
      <c r="E35" s="80">
        <v>1550</v>
      </c>
      <c r="F35" s="80">
        <v>14.0055</v>
      </c>
      <c r="G35" s="80" t="s">
        <v>27</v>
      </c>
      <c r="H35" s="80">
        <v>14.0055</v>
      </c>
      <c r="I35" s="80">
        <v>1227.4983999999999</v>
      </c>
      <c r="J35" s="80" t="s">
        <v>27</v>
      </c>
      <c r="K35" s="80">
        <v>1227.4983999999999</v>
      </c>
      <c r="L35" s="80">
        <v>8764.4025000000001</v>
      </c>
      <c r="M35" s="80" t="s">
        <v>27</v>
      </c>
      <c r="N35" s="80">
        <v>8764.4025000000001</v>
      </c>
      <c r="O35" s="80">
        <v>1213.4929</v>
      </c>
      <c r="P35" s="80" t="s">
        <v>27</v>
      </c>
      <c r="Q35" s="80">
        <v>1213.4929</v>
      </c>
      <c r="R35" s="80">
        <v>79.193399999999997</v>
      </c>
      <c r="S35" s="80" t="s">
        <v>27</v>
      </c>
      <c r="T35" s="80">
        <v>79.193399999999997</v>
      </c>
      <c r="U35" s="78"/>
      <c r="V35" s="79"/>
      <c r="W35" s="79"/>
      <c r="X35" s="79"/>
      <c r="Y35" s="79"/>
      <c r="Z35" s="79"/>
      <c r="AA35" s="79"/>
      <c r="AB35" s="27"/>
      <c r="AC35" s="27"/>
      <c r="AD35" s="27"/>
      <c r="AE35" s="27"/>
      <c r="AF35" s="27"/>
      <c r="AG35" s="27"/>
      <c r="AH35" s="27"/>
      <c r="AI35" s="27"/>
      <c r="AJ35" s="27"/>
    </row>
    <row r="36" spans="1:36" ht="18.75" x14ac:dyDescent="0.3">
      <c r="A36" s="59" t="s">
        <v>52</v>
      </c>
      <c r="B36" s="64" t="s">
        <v>53</v>
      </c>
      <c r="C36" s="81">
        <v>12000</v>
      </c>
      <c r="D36" s="81">
        <v>4809.2</v>
      </c>
      <c r="E36" s="81">
        <v>16809.2</v>
      </c>
      <c r="F36" s="81" t="s">
        <v>27</v>
      </c>
      <c r="G36" s="81">
        <v>-31.808499999999999</v>
      </c>
      <c r="H36" s="81">
        <v>-31.808499999999999</v>
      </c>
      <c r="I36" s="81" t="s">
        <v>27</v>
      </c>
      <c r="J36" s="81">
        <v>96.811899999999994</v>
      </c>
      <c r="K36" s="81">
        <v>96.811899999999994</v>
      </c>
      <c r="L36" s="81" t="s">
        <v>27</v>
      </c>
      <c r="M36" s="81">
        <v>-304.35849999999999</v>
      </c>
      <c r="N36" s="81">
        <v>-304.35849999999999</v>
      </c>
      <c r="O36" s="81" t="s">
        <v>27</v>
      </c>
      <c r="P36" s="81">
        <v>128.62039999999999</v>
      </c>
      <c r="Q36" s="81">
        <v>128.62039999999999</v>
      </c>
      <c r="R36" s="81" t="s">
        <v>27</v>
      </c>
      <c r="S36" s="81">
        <v>2.0129999999999999</v>
      </c>
      <c r="T36" s="81">
        <v>0.57589999999999997</v>
      </c>
      <c r="U36" s="78"/>
      <c r="V36" s="79"/>
      <c r="W36" s="79"/>
      <c r="X36" s="79"/>
      <c r="Y36" s="79"/>
      <c r="Z36" s="79"/>
      <c r="AA36" s="79"/>
      <c r="AB36" s="27"/>
      <c r="AC36" s="27"/>
      <c r="AD36" s="27"/>
      <c r="AE36" s="27"/>
      <c r="AF36" s="27"/>
      <c r="AG36" s="27"/>
      <c r="AH36" s="27"/>
      <c r="AI36" s="27"/>
      <c r="AJ36" s="27"/>
    </row>
    <row r="37" spans="1:36" ht="18.75" x14ac:dyDescent="0.3">
      <c r="A37" s="61" t="s">
        <v>54</v>
      </c>
      <c r="B37" s="63" t="s">
        <v>55</v>
      </c>
      <c r="C37" s="80" t="s">
        <v>27</v>
      </c>
      <c r="D37" s="80">
        <v>1102.5</v>
      </c>
      <c r="E37" s="80">
        <v>1102.5</v>
      </c>
      <c r="F37" s="80" t="s">
        <v>27</v>
      </c>
      <c r="G37" s="80">
        <v>24.0717</v>
      </c>
      <c r="H37" s="80">
        <v>24.0717</v>
      </c>
      <c r="I37" s="80" t="s">
        <v>27</v>
      </c>
      <c r="J37" s="80">
        <v>51.694600000000001</v>
      </c>
      <c r="K37" s="80">
        <v>51.694600000000001</v>
      </c>
      <c r="L37" s="80" t="s">
        <v>27</v>
      </c>
      <c r="M37" s="80">
        <v>214.7525</v>
      </c>
      <c r="N37" s="80">
        <v>214.7525</v>
      </c>
      <c r="O37" s="80" t="s">
        <v>27</v>
      </c>
      <c r="P37" s="80">
        <v>27.622900000000001</v>
      </c>
      <c r="Q37" s="80">
        <v>27.622900000000001</v>
      </c>
      <c r="R37" s="80" t="s">
        <v>27</v>
      </c>
      <c r="S37" s="80">
        <v>4.6887999999999996</v>
      </c>
      <c r="T37" s="80">
        <v>4.6887999999999996</v>
      </c>
      <c r="U37" s="78"/>
      <c r="V37" s="79"/>
      <c r="W37" s="79"/>
      <c r="X37" s="79"/>
      <c r="Y37" s="79"/>
      <c r="Z37" s="79"/>
      <c r="AA37" s="79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18.75" x14ac:dyDescent="0.3">
      <c r="A38" s="61" t="s">
        <v>56</v>
      </c>
      <c r="B38" s="63" t="s">
        <v>57</v>
      </c>
      <c r="C38" s="80">
        <v>12000</v>
      </c>
      <c r="D38" s="80" t="s">
        <v>27</v>
      </c>
      <c r="E38" s="80">
        <v>12000</v>
      </c>
      <c r="F38" s="80" t="s">
        <v>27</v>
      </c>
      <c r="G38" s="80" t="s">
        <v>27</v>
      </c>
      <c r="H38" s="80" t="s">
        <v>27</v>
      </c>
      <c r="I38" s="80" t="s">
        <v>27</v>
      </c>
      <c r="J38" s="80" t="s">
        <v>27</v>
      </c>
      <c r="K38" s="80" t="s">
        <v>27</v>
      </c>
      <c r="L38" s="80" t="s">
        <v>27</v>
      </c>
      <c r="M38" s="80" t="s">
        <v>27</v>
      </c>
      <c r="N38" s="80" t="s">
        <v>27</v>
      </c>
      <c r="O38" s="80" t="s">
        <v>27</v>
      </c>
      <c r="P38" s="80" t="s">
        <v>27</v>
      </c>
      <c r="Q38" s="80" t="s">
        <v>27</v>
      </c>
      <c r="R38" s="80" t="s">
        <v>27</v>
      </c>
      <c r="S38" s="80" t="s">
        <v>27</v>
      </c>
      <c r="T38" s="80" t="s">
        <v>27</v>
      </c>
      <c r="U38" s="78"/>
      <c r="V38" s="79"/>
      <c r="W38" s="79"/>
      <c r="X38" s="79"/>
      <c r="Y38" s="79"/>
      <c r="Z38" s="79"/>
      <c r="AA38" s="79"/>
      <c r="AB38" s="27"/>
      <c r="AC38" s="27"/>
      <c r="AD38" s="27"/>
      <c r="AE38" s="27"/>
      <c r="AF38" s="27"/>
      <c r="AG38" s="27"/>
      <c r="AH38" s="27"/>
      <c r="AI38" s="27"/>
      <c r="AJ38" s="27"/>
    </row>
    <row r="39" spans="1:36" ht="18.75" x14ac:dyDescent="0.3">
      <c r="A39" s="61" t="s">
        <v>58</v>
      </c>
      <c r="B39" s="63" t="s">
        <v>59</v>
      </c>
      <c r="C39" s="80" t="s">
        <v>27</v>
      </c>
      <c r="D39" s="80">
        <v>3706.7</v>
      </c>
      <c r="E39" s="80">
        <v>3706.7</v>
      </c>
      <c r="F39" s="80" t="s">
        <v>27</v>
      </c>
      <c r="G39" s="80">
        <v>-55.880099999999999</v>
      </c>
      <c r="H39" s="80">
        <v>-55.880099999999999</v>
      </c>
      <c r="I39" s="80" t="s">
        <v>27</v>
      </c>
      <c r="J39" s="80">
        <v>45.1173</v>
      </c>
      <c r="K39" s="80">
        <v>45.1173</v>
      </c>
      <c r="L39" s="80" t="s">
        <v>27</v>
      </c>
      <c r="M39" s="80">
        <v>-80.739400000000003</v>
      </c>
      <c r="N39" s="80">
        <v>-80.739400000000003</v>
      </c>
      <c r="O39" s="80" t="s">
        <v>27</v>
      </c>
      <c r="P39" s="80">
        <v>100.9974</v>
      </c>
      <c r="Q39" s="80">
        <v>100.9974</v>
      </c>
      <c r="R39" s="80" t="s">
        <v>27</v>
      </c>
      <c r="S39" s="80">
        <v>1.2171000000000001</v>
      </c>
      <c r="T39" s="80">
        <v>1.2171000000000001</v>
      </c>
      <c r="U39" s="78"/>
      <c r="V39" s="79"/>
      <c r="W39" s="79"/>
      <c r="X39" s="79"/>
      <c r="Y39" s="79"/>
      <c r="Z39" s="79"/>
      <c r="AA39" s="79"/>
      <c r="AB39" s="27"/>
      <c r="AC39" s="27"/>
      <c r="AD39" s="27"/>
      <c r="AE39" s="27"/>
      <c r="AF39" s="27"/>
      <c r="AG39" s="27"/>
      <c r="AH39" s="27"/>
      <c r="AI39" s="27"/>
      <c r="AJ39" s="27"/>
    </row>
    <row r="40" spans="1:36" ht="18.75" x14ac:dyDescent="0.3">
      <c r="A40" s="61" t="s">
        <v>60</v>
      </c>
      <c r="B40" s="63" t="s">
        <v>61</v>
      </c>
      <c r="C40" s="80" t="s">
        <v>27</v>
      </c>
      <c r="D40" s="80">
        <v>1534.3</v>
      </c>
      <c r="E40" s="80">
        <v>1534.3</v>
      </c>
      <c r="F40" s="80" t="s">
        <v>27</v>
      </c>
      <c r="G40" s="80" t="s">
        <v>27</v>
      </c>
      <c r="H40" s="80" t="s">
        <v>27</v>
      </c>
      <c r="I40" s="80" t="s">
        <v>27</v>
      </c>
      <c r="J40" s="80">
        <v>0.30099999999999999</v>
      </c>
      <c r="K40" s="80">
        <v>0.30099999999999999</v>
      </c>
      <c r="L40" s="80" t="s">
        <v>27</v>
      </c>
      <c r="M40" s="80" t="s">
        <v>27</v>
      </c>
      <c r="N40" s="80" t="s">
        <v>27</v>
      </c>
      <c r="O40" s="80" t="s">
        <v>27</v>
      </c>
      <c r="P40" s="80">
        <v>0.30099999999999999</v>
      </c>
      <c r="Q40" s="80">
        <v>0.30099999999999999</v>
      </c>
      <c r="R40" s="80" t="s">
        <v>27</v>
      </c>
      <c r="S40" s="80">
        <v>1.9599999999999999E-2</v>
      </c>
      <c r="T40" s="80">
        <v>1.9599999999999999E-2</v>
      </c>
      <c r="U40" s="78"/>
      <c r="V40" s="79"/>
      <c r="W40" s="79"/>
      <c r="X40" s="79"/>
      <c r="Y40" s="79"/>
      <c r="Z40" s="79"/>
      <c r="AA40" s="79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ht="18.75" x14ac:dyDescent="0.3">
      <c r="A41" s="61" t="s">
        <v>62</v>
      </c>
      <c r="B41" s="63" t="s">
        <v>63</v>
      </c>
      <c r="C41" s="80" t="s">
        <v>27</v>
      </c>
      <c r="D41" s="80">
        <v>2172.4</v>
      </c>
      <c r="E41" s="80">
        <v>2172.4</v>
      </c>
      <c r="F41" s="80" t="s">
        <v>27</v>
      </c>
      <c r="G41" s="80">
        <v>-55.880099999999999</v>
      </c>
      <c r="H41" s="80">
        <v>-55.880099999999999</v>
      </c>
      <c r="I41" s="80" t="s">
        <v>27</v>
      </c>
      <c r="J41" s="80">
        <v>44.816299999999998</v>
      </c>
      <c r="K41" s="80">
        <v>44.816299999999998</v>
      </c>
      <c r="L41" s="80" t="s">
        <v>27</v>
      </c>
      <c r="M41" s="80">
        <v>-80.200800000000001</v>
      </c>
      <c r="N41" s="80">
        <v>-80.200800000000001</v>
      </c>
      <c r="O41" s="80" t="s">
        <v>27</v>
      </c>
      <c r="P41" s="80">
        <v>100.6964</v>
      </c>
      <c r="Q41" s="80">
        <v>100.6964</v>
      </c>
      <c r="R41" s="80" t="s">
        <v>27</v>
      </c>
      <c r="S41" s="80">
        <v>2.0629</v>
      </c>
      <c r="T41" s="80">
        <v>2.0629</v>
      </c>
      <c r="U41" s="78"/>
      <c r="V41" s="79"/>
      <c r="W41" s="79"/>
      <c r="X41" s="79"/>
      <c r="Y41" s="79"/>
      <c r="Z41" s="79"/>
      <c r="AA41" s="79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36" ht="28.5" x14ac:dyDescent="0.3">
      <c r="A42" s="59" t="s">
        <v>64</v>
      </c>
      <c r="B42" s="64" t="s">
        <v>65</v>
      </c>
      <c r="C42" s="80">
        <v>21000</v>
      </c>
      <c r="D42" s="80" t="s">
        <v>27</v>
      </c>
      <c r="E42" s="80">
        <v>21000</v>
      </c>
      <c r="F42" s="80">
        <v>34.392200000000003</v>
      </c>
      <c r="G42" s="80" t="s">
        <v>27</v>
      </c>
      <c r="H42" s="80">
        <v>34.392200000000003</v>
      </c>
      <c r="I42" s="80" t="s">
        <v>27</v>
      </c>
      <c r="J42" s="80" t="s">
        <v>27</v>
      </c>
      <c r="K42" s="80" t="s">
        <v>27</v>
      </c>
      <c r="L42" s="80" t="s">
        <v>27</v>
      </c>
      <c r="M42" s="80" t="s">
        <v>27</v>
      </c>
      <c r="N42" s="80" t="s">
        <v>27</v>
      </c>
      <c r="O42" s="80">
        <v>-34.392200000000003</v>
      </c>
      <c r="P42" s="80" t="s">
        <v>27</v>
      </c>
      <c r="Q42" s="80">
        <v>-34.392200000000003</v>
      </c>
      <c r="R42" s="80" t="s">
        <v>27</v>
      </c>
      <c r="S42" s="80" t="s">
        <v>27</v>
      </c>
      <c r="T42" s="80" t="s">
        <v>27</v>
      </c>
      <c r="U42" s="78"/>
      <c r="V42" s="79"/>
      <c r="W42" s="79"/>
      <c r="X42" s="79"/>
      <c r="Y42" s="79"/>
      <c r="Z42" s="79"/>
      <c r="AA42" s="79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36" ht="18.75" x14ac:dyDescent="0.3">
      <c r="A43" s="61" t="s">
        <v>66</v>
      </c>
      <c r="B43" s="63" t="s">
        <v>67</v>
      </c>
      <c r="C43" s="80">
        <v>21000</v>
      </c>
      <c r="D43" s="80" t="s">
        <v>27</v>
      </c>
      <c r="E43" s="80">
        <v>21000</v>
      </c>
      <c r="F43" s="80">
        <v>34.392200000000003</v>
      </c>
      <c r="G43" s="80" t="s">
        <v>27</v>
      </c>
      <c r="H43" s="80">
        <v>34.392200000000003</v>
      </c>
      <c r="I43" s="80" t="s">
        <v>27</v>
      </c>
      <c r="J43" s="80" t="s">
        <v>27</v>
      </c>
      <c r="K43" s="80" t="s">
        <v>27</v>
      </c>
      <c r="L43" s="80" t="s">
        <v>27</v>
      </c>
      <c r="M43" s="80" t="s">
        <v>27</v>
      </c>
      <c r="N43" s="80" t="s">
        <v>27</v>
      </c>
      <c r="O43" s="80">
        <v>-34.392200000000003</v>
      </c>
      <c r="P43" s="80" t="s">
        <v>27</v>
      </c>
      <c r="Q43" s="80">
        <v>-34.392200000000003</v>
      </c>
      <c r="R43" s="80" t="s">
        <v>27</v>
      </c>
      <c r="S43" s="80" t="s">
        <v>27</v>
      </c>
      <c r="T43" s="80" t="s">
        <v>27</v>
      </c>
      <c r="U43" s="78"/>
      <c r="V43" s="79"/>
      <c r="W43" s="79"/>
      <c r="X43" s="79"/>
      <c r="Y43" s="79"/>
      <c r="Z43" s="79"/>
      <c r="AA43" s="79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ht="18.75" x14ac:dyDescent="0.3">
      <c r="A44" s="61" t="s">
        <v>68</v>
      </c>
      <c r="B44" s="63" t="s">
        <v>69</v>
      </c>
      <c r="C44" s="80" t="s">
        <v>27</v>
      </c>
      <c r="D44" s="80" t="s">
        <v>27</v>
      </c>
      <c r="E44" s="80" t="s">
        <v>27</v>
      </c>
      <c r="F44" s="80">
        <v>8.8699999999999992</v>
      </c>
      <c r="G44" s="80" t="s">
        <v>27</v>
      </c>
      <c r="H44" s="80">
        <v>8.8699999999999992</v>
      </c>
      <c r="I44" s="80" t="s">
        <v>27</v>
      </c>
      <c r="J44" s="80" t="s">
        <v>27</v>
      </c>
      <c r="K44" s="80" t="s">
        <v>27</v>
      </c>
      <c r="L44" s="80" t="s">
        <v>27</v>
      </c>
      <c r="M44" s="80" t="s">
        <v>27</v>
      </c>
      <c r="N44" s="80" t="s">
        <v>27</v>
      </c>
      <c r="O44" s="80">
        <v>-8.8699999999999992</v>
      </c>
      <c r="P44" s="80" t="s">
        <v>27</v>
      </c>
      <c r="Q44" s="80">
        <v>-8.8699999999999992</v>
      </c>
      <c r="R44" s="80" t="s">
        <v>27</v>
      </c>
      <c r="S44" s="80" t="s">
        <v>27</v>
      </c>
      <c r="T44" s="80" t="s">
        <v>27</v>
      </c>
      <c r="U44" s="78"/>
      <c r="V44" s="79"/>
      <c r="W44" s="79"/>
      <c r="X44" s="79"/>
      <c r="Y44" s="79"/>
      <c r="Z44" s="79"/>
      <c r="AA44" s="79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36" ht="18.75" x14ac:dyDescent="0.3">
      <c r="A45" s="61" t="s">
        <v>70</v>
      </c>
      <c r="B45" s="63" t="s">
        <v>71</v>
      </c>
      <c r="C45" s="80">
        <v>21000</v>
      </c>
      <c r="D45" s="80" t="s">
        <v>27</v>
      </c>
      <c r="E45" s="80">
        <v>21000</v>
      </c>
      <c r="F45" s="80">
        <v>25.522200000000002</v>
      </c>
      <c r="G45" s="80" t="s">
        <v>27</v>
      </c>
      <c r="H45" s="80">
        <v>25.522200000000002</v>
      </c>
      <c r="I45" s="80" t="s">
        <v>27</v>
      </c>
      <c r="J45" s="80" t="s">
        <v>27</v>
      </c>
      <c r="K45" s="80" t="s">
        <v>27</v>
      </c>
      <c r="L45" s="80" t="s">
        <v>27</v>
      </c>
      <c r="M45" s="80" t="s">
        <v>27</v>
      </c>
      <c r="N45" s="80" t="s">
        <v>27</v>
      </c>
      <c r="O45" s="80">
        <v>-25.522200000000002</v>
      </c>
      <c r="P45" s="80" t="s">
        <v>27</v>
      </c>
      <c r="Q45" s="80">
        <v>-25.522200000000002</v>
      </c>
      <c r="R45" s="80" t="s">
        <v>27</v>
      </c>
      <c r="S45" s="80" t="s">
        <v>27</v>
      </c>
      <c r="T45" s="80" t="s">
        <v>27</v>
      </c>
      <c r="U45" s="78"/>
      <c r="V45" s="79"/>
      <c r="W45" s="79"/>
      <c r="X45" s="79"/>
      <c r="Y45" s="79"/>
      <c r="Z45" s="79"/>
      <c r="AA45" s="79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36" ht="30" x14ac:dyDescent="0.3">
      <c r="A46" s="61" t="s">
        <v>72</v>
      </c>
      <c r="B46" s="63" t="s">
        <v>73</v>
      </c>
      <c r="C46" s="80" t="s">
        <v>27</v>
      </c>
      <c r="D46" s="80" t="s">
        <v>27</v>
      </c>
      <c r="E46" s="80" t="s">
        <v>27</v>
      </c>
      <c r="F46" s="80" t="s">
        <v>27</v>
      </c>
      <c r="G46" s="80" t="s">
        <v>27</v>
      </c>
      <c r="H46" s="80" t="s">
        <v>27</v>
      </c>
      <c r="I46" s="80" t="s">
        <v>27</v>
      </c>
      <c r="J46" s="80" t="s">
        <v>27</v>
      </c>
      <c r="K46" s="80" t="s">
        <v>27</v>
      </c>
      <c r="L46" s="80" t="s">
        <v>27</v>
      </c>
      <c r="M46" s="80" t="s">
        <v>27</v>
      </c>
      <c r="N46" s="80" t="s">
        <v>27</v>
      </c>
      <c r="O46" s="80" t="s">
        <v>27</v>
      </c>
      <c r="P46" s="80" t="s">
        <v>27</v>
      </c>
      <c r="Q46" s="80" t="s">
        <v>27</v>
      </c>
      <c r="R46" s="80" t="s">
        <v>27</v>
      </c>
      <c r="S46" s="80" t="s">
        <v>27</v>
      </c>
      <c r="T46" s="80" t="s">
        <v>27</v>
      </c>
      <c r="U46" s="78"/>
      <c r="V46" s="79"/>
      <c r="W46" s="79"/>
      <c r="X46" s="79"/>
      <c r="Y46" s="79"/>
      <c r="Z46" s="79"/>
      <c r="AA46" s="79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ht="18.75" x14ac:dyDescent="0.3">
      <c r="A47" s="59" t="s">
        <v>149</v>
      </c>
      <c r="B47" s="64" t="s">
        <v>74</v>
      </c>
      <c r="C47" s="81">
        <v>1100</v>
      </c>
      <c r="D47" s="81">
        <v>5.0999999999999996</v>
      </c>
      <c r="E47" s="81">
        <v>1105.0999999999999</v>
      </c>
      <c r="F47" s="81">
        <v>52.839399999999998</v>
      </c>
      <c r="G47" s="81">
        <v>0.8</v>
      </c>
      <c r="H47" s="81">
        <v>53.639400000000002</v>
      </c>
      <c r="I47" s="81">
        <v>70.644999999999996</v>
      </c>
      <c r="J47" s="81">
        <v>0.3</v>
      </c>
      <c r="K47" s="81">
        <v>70.944999999999993</v>
      </c>
      <c r="L47" s="81">
        <v>133.69749999999999</v>
      </c>
      <c r="M47" s="81">
        <v>37.5</v>
      </c>
      <c r="N47" s="81">
        <v>132.2628</v>
      </c>
      <c r="O47" s="81">
        <v>17.805599999999998</v>
      </c>
      <c r="P47" s="81">
        <v>-0.5</v>
      </c>
      <c r="Q47" s="81">
        <v>17.305599999999998</v>
      </c>
      <c r="R47" s="81">
        <v>6.4222000000000001</v>
      </c>
      <c r="S47" s="81">
        <v>5.8822999999999999</v>
      </c>
      <c r="T47" s="81">
        <v>6.4196999999999997</v>
      </c>
      <c r="U47" s="78"/>
      <c r="V47" s="79"/>
      <c r="W47" s="79"/>
      <c r="X47" s="79"/>
      <c r="Y47" s="79"/>
      <c r="Z47" s="79"/>
      <c r="AA47" s="79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36" ht="30" hidden="1" x14ac:dyDescent="0.3">
      <c r="A48" s="61" t="s">
        <v>75</v>
      </c>
      <c r="B48" s="63" t="s">
        <v>76</v>
      </c>
      <c r="C48" s="80">
        <v>1100</v>
      </c>
      <c r="D48" s="80" t="s">
        <v>27</v>
      </c>
      <c r="E48" s="80">
        <v>1100</v>
      </c>
      <c r="F48" s="80">
        <v>52.839399999999998</v>
      </c>
      <c r="G48" s="80" t="s">
        <v>27</v>
      </c>
      <c r="H48" s="80">
        <v>52.839399999999998</v>
      </c>
      <c r="I48" s="80">
        <v>70.644999999999996</v>
      </c>
      <c r="J48" s="80" t="s">
        <v>27</v>
      </c>
      <c r="K48" s="80">
        <v>70.644999999999996</v>
      </c>
      <c r="L48" s="80">
        <v>133.69749999999999</v>
      </c>
      <c r="M48" s="80" t="s">
        <v>27</v>
      </c>
      <c r="N48" s="80">
        <v>133.69749999999999</v>
      </c>
      <c r="O48" s="80">
        <v>17.805599999999998</v>
      </c>
      <c r="P48" s="80" t="s">
        <v>27</v>
      </c>
      <c r="Q48" s="80">
        <v>17.805599999999998</v>
      </c>
      <c r="R48" s="80">
        <v>6.4222000000000001</v>
      </c>
      <c r="S48" s="80" t="s">
        <v>27</v>
      </c>
      <c r="T48" s="80">
        <v>6.4222000000000001</v>
      </c>
      <c r="U48" s="78"/>
      <c r="V48" s="79"/>
      <c r="W48" s="79"/>
      <c r="X48" s="79"/>
      <c r="Y48" s="79"/>
      <c r="Z48" s="79"/>
      <c r="AA48" s="79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 ht="30" hidden="1" x14ac:dyDescent="0.3">
      <c r="A49" s="61" t="s">
        <v>77</v>
      </c>
      <c r="B49" s="63" t="s">
        <v>78</v>
      </c>
      <c r="C49" s="80" t="s">
        <v>27</v>
      </c>
      <c r="D49" s="80">
        <v>5.0999999999999996</v>
      </c>
      <c r="E49" s="80">
        <v>5.0999999999999996</v>
      </c>
      <c r="F49" s="80" t="s">
        <v>27</v>
      </c>
      <c r="G49" s="80">
        <v>0.8</v>
      </c>
      <c r="H49" s="80">
        <v>0.8</v>
      </c>
      <c r="I49" s="80" t="s">
        <v>27</v>
      </c>
      <c r="J49" s="80">
        <v>0.3</v>
      </c>
      <c r="K49" s="80">
        <v>0.3</v>
      </c>
      <c r="L49" s="80" t="s">
        <v>27</v>
      </c>
      <c r="M49" s="80">
        <v>37.5</v>
      </c>
      <c r="N49" s="80">
        <v>37.5</v>
      </c>
      <c r="O49" s="80" t="s">
        <v>27</v>
      </c>
      <c r="P49" s="80">
        <v>-0.5</v>
      </c>
      <c r="Q49" s="80">
        <v>-0.5</v>
      </c>
      <c r="R49" s="80" t="s">
        <v>27</v>
      </c>
      <c r="S49" s="80">
        <v>5.8822999999999999</v>
      </c>
      <c r="T49" s="80">
        <v>5.8822999999999999</v>
      </c>
      <c r="U49" s="78"/>
      <c r="V49" s="79"/>
      <c r="W49" s="79"/>
      <c r="X49" s="79"/>
      <c r="Y49" s="79"/>
      <c r="Z49" s="79"/>
      <c r="AA49" s="79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ht="30" hidden="1" x14ac:dyDescent="0.3">
      <c r="A50" s="61" t="s">
        <v>79</v>
      </c>
      <c r="B50" s="63" t="s">
        <v>80</v>
      </c>
      <c r="C50" s="80" t="s">
        <v>27</v>
      </c>
      <c r="D50" s="80" t="s">
        <v>27</v>
      </c>
      <c r="E50" s="80" t="s">
        <v>27</v>
      </c>
      <c r="F50" s="80" t="s">
        <v>27</v>
      </c>
      <c r="G50" s="80" t="s">
        <v>27</v>
      </c>
      <c r="H50" s="80" t="s">
        <v>27</v>
      </c>
      <c r="I50" s="80" t="s">
        <v>27</v>
      </c>
      <c r="J50" s="80" t="s">
        <v>27</v>
      </c>
      <c r="K50" s="80" t="s">
        <v>27</v>
      </c>
      <c r="L50" s="80" t="s">
        <v>27</v>
      </c>
      <c r="M50" s="80" t="s">
        <v>27</v>
      </c>
      <c r="N50" s="80" t="s">
        <v>27</v>
      </c>
      <c r="O50" s="80" t="s">
        <v>27</v>
      </c>
      <c r="P50" s="80" t="s">
        <v>27</v>
      </c>
      <c r="Q50" s="80" t="s">
        <v>27</v>
      </c>
      <c r="R50" s="80" t="s">
        <v>27</v>
      </c>
      <c r="S50" s="80" t="s">
        <v>27</v>
      </c>
      <c r="T50" s="80" t="s">
        <v>27</v>
      </c>
      <c r="U50" s="78"/>
      <c r="V50" s="79"/>
      <c r="W50" s="79"/>
      <c r="X50" s="79"/>
      <c r="Y50" s="79"/>
      <c r="Z50" s="79"/>
      <c r="AA50" s="79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ht="32.25" customHeight="1" x14ac:dyDescent="0.3">
      <c r="A51" s="57" t="s">
        <v>81</v>
      </c>
      <c r="B51" s="63" t="s">
        <v>82</v>
      </c>
      <c r="C51" s="80" t="s">
        <v>27</v>
      </c>
      <c r="D51" s="80" t="s">
        <v>27</v>
      </c>
      <c r="E51" s="80" t="s">
        <v>27</v>
      </c>
      <c r="F51" s="80" t="s">
        <v>27</v>
      </c>
      <c r="G51" s="80" t="s">
        <v>27</v>
      </c>
      <c r="H51" s="80" t="s">
        <v>27</v>
      </c>
      <c r="I51" s="80" t="s">
        <v>27</v>
      </c>
      <c r="J51" s="80" t="s">
        <v>27</v>
      </c>
      <c r="K51" s="80" t="s">
        <v>27</v>
      </c>
      <c r="L51" s="80" t="s">
        <v>27</v>
      </c>
      <c r="M51" s="80" t="s">
        <v>27</v>
      </c>
      <c r="N51" s="80" t="s">
        <v>27</v>
      </c>
      <c r="O51" s="80" t="s">
        <v>27</v>
      </c>
      <c r="P51" s="80" t="s">
        <v>27</v>
      </c>
      <c r="Q51" s="80" t="s">
        <v>27</v>
      </c>
      <c r="R51" s="80" t="s">
        <v>27</v>
      </c>
      <c r="S51" s="80" t="s">
        <v>27</v>
      </c>
      <c r="T51" s="80" t="s">
        <v>27</v>
      </c>
      <c r="U51" s="78"/>
      <c r="V51" s="79"/>
      <c r="W51" s="79"/>
      <c r="X51" s="79"/>
      <c r="Y51" s="79"/>
      <c r="Z51" s="79"/>
      <c r="AA51" s="79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ht="18.75" x14ac:dyDescent="0.3">
      <c r="A52" s="55" t="s">
        <v>83</v>
      </c>
      <c r="B52" s="62"/>
      <c r="C52" s="76">
        <v>8048.7</v>
      </c>
      <c r="D52" s="76">
        <v>1632.6089999999999</v>
      </c>
      <c r="E52" s="76">
        <v>9681.3089999999993</v>
      </c>
      <c r="F52" s="76">
        <v>230.02979999999999</v>
      </c>
      <c r="G52" s="76">
        <v>0.5</v>
      </c>
      <c r="H52" s="76">
        <v>230.52979999999999</v>
      </c>
      <c r="I52" s="76">
        <v>422.68200000000002</v>
      </c>
      <c r="J52" s="76" t="s">
        <v>27</v>
      </c>
      <c r="K52" s="76">
        <v>422.68200000000002</v>
      </c>
      <c r="L52" s="76">
        <v>183.7509</v>
      </c>
      <c r="M52" s="76" t="s">
        <v>27</v>
      </c>
      <c r="N52" s="76">
        <v>183.35239999999999</v>
      </c>
      <c r="O52" s="76">
        <v>192.65219999999999</v>
      </c>
      <c r="P52" s="76">
        <v>-0.5</v>
      </c>
      <c r="Q52" s="76">
        <v>192.15219999999999</v>
      </c>
      <c r="R52" s="76">
        <v>5.2515000000000001</v>
      </c>
      <c r="S52" s="76" t="s">
        <v>27</v>
      </c>
      <c r="T52" s="76">
        <v>4.3658999999999999</v>
      </c>
      <c r="U52" s="78"/>
      <c r="V52" s="79"/>
      <c r="W52" s="79"/>
      <c r="X52" s="79"/>
      <c r="Y52" s="79"/>
      <c r="Z52" s="79"/>
      <c r="AA52" s="79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 ht="18.75" x14ac:dyDescent="0.3">
      <c r="A53" s="55" t="s">
        <v>84</v>
      </c>
      <c r="B53" s="62"/>
      <c r="C53" s="76">
        <v>8048.7</v>
      </c>
      <c r="D53" s="76">
        <v>1632.6089999999999</v>
      </c>
      <c r="E53" s="76">
        <v>9681.3089999999993</v>
      </c>
      <c r="F53" s="76">
        <v>229.87979999999999</v>
      </c>
      <c r="G53" s="76">
        <v>6.4</v>
      </c>
      <c r="H53" s="76">
        <v>236.27979999999999</v>
      </c>
      <c r="I53" s="76">
        <v>422.68200000000002</v>
      </c>
      <c r="J53" s="76" t="s">
        <v>27</v>
      </c>
      <c r="K53" s="76">
        <v>422.68200000000002</v>
      </c>
      <c r="L53" s="76">
        <v>183.8708</v>
      </c>
      <c r="M53" s="76" t="s">
        <v>27</v>
      </c>
      <c r="N53" s="76">
        <v>178.8904</v>
      </c>
      <c r="O53" s="76">
        <v>192.8022</v>
      </c>
      <c r="P53" s="76">
        <v>-6.4</v>
      </c>
      <c r="Q53" s="76">
        <v>186.40219999999999</v>
      </c>
      <c r="R53" s="76">
        <v>5.2515000000000001</v>
      </c>
      <c r="S53" s="76" t="s">
        <v>27</v>
      </c>
      <c r="T53" s="76">
        <v>4.3658999999999999</v>
      </c>
      <c r="U53" s="78"/>
      <c r="V53" s="79"/>
      <c r="W53" s="79"/>
      <c r="X53" s="79"/>
      <c r="Y53" s="79"/>
      <c r="Z53" s="79"/>
      <c r="AA53" s="79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46.5" customHeight="1" x14ac:dyDescent="0.3">
      <c r="A54" s="59" t="s">
        <v>85</v>
      </c>
      <c r="B54" s="64" t="s">
        <v>86</v>
      </c>
      <c r="C54" s="80">
        <v>3698.7</v>
      </c>
      <c r="D54" s="80">
        <v>25</v>
      </c>
      <c r="E54" s="80">
        <v>3723.7</v>
      </c>
      <c r="F54" s="80">
        <v>138.6893</v>
      </c>
      <c r="G54" s="80">
        <v>0.5</v>
      </c>
      <c r="H54" s="80">
        <v>139.1893</v>
      </c>
      <c r="I54" s="80">
        <v>304.6148</v>
      </c>
      <c r="J54" s="80" t="s">
        <v>27</v>
      </c>
      <c r="K54" s="80">
        <v>304.6148</v>
      </c>
      <c r="L54" s="80">
        <v>219.63820000000001</v>
      </c>
      <c r="M54" s="80" t="s">
        <v>27</v>
      </c>
      <c r="N54" s="80">
        <v>218.8492</v>
      </c>
      <c r="O54" s="80">
        <v>165.9255</v>
      </c>
      <c r="P54" s="80">
        <v>-0.5</v>
      </c>
      <c r="Q54" s="80">
        <v>165.4255</v>
      </c>
      <c r="R54" s="80">
        <v>8.2356999999999996</v>
      </c>
      <c r="S54" s="80" t="s">
        <v>27</v>
      </c>
      <c r="T54" s="80">
        <v>8.1804000000000006</v>
      </c>
      <c r="U54" s="78"/>
      <c r="V54" s="79"/>
      <c r="W54" s="79"/>
      <c r="X54" s="79"/>
      <c r="Y54" s="79"/>
      <c r="Z54" s="79"/>
      <c r="AA54" s="79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 ht="60" hidden="1" x14ac:dyDescent="0.3">
      <c r="A55" s="57" t="s">
        <v>87</v>
      </c>
      <c r="B55" s="63" t="s">
        <v>88</v>
      </c>
      <c r="C55" s="80">
        <v>2998.7</v>
      </c>
      <c r="D55" s="80" t="s">
        <v>27</v>
      </c>
      <c r="E55" s="80">
        <v>2998.7</v>
      </c>
      <c r="F55" s="80">
        <v>96.596500000000006</v>
      </c>
      <c r="G55" s="80" t="s">
        <v>27</v>
      </c>
      <c r="H55" s="80">
        <v>96.596500000000006</v>
      </c>
      <c r="I55" s="80">
        <v>224.11850000000001</v>
      </c>
      <c r="J55" s="80" t="s">
        <v>27</v>
      </c>
      <c r="K55" s="80">
        <v>224.11850000000001</v>
      </c>
      <c r="L55" s="80">
        <v>232.01509999999999</v>
      </c>
      <c r="M55" s="80" t="s">
        <v>27</v>
      </c>
      <c r="N55" s="80">
        <v>232.01509999999999</v>
      </c>
      <c r="O55" s="80">
        <v>127.52200000000001</v>
      </c>
      <c r="P55" s="80" t="s">
        <v>27</v>
      </c>
      <c r="Q55" s="80">
        <v>127.52200000000001</v>
      </c>
      <c r="R55" s="80">
        <v>7.4737999999999998</v>
      </c>
      <c r="S55" s="80" t="s">
        <v>27</v>
      </c>
      <c r="T55" s="80">
        <v>7.4737999999999998</v>
      </c>
      <c r="U55" s="78"/>
      <c r="V55" s="79"/>
      <c r="W55" s="79"/>
      <c r="X55" s="79"/>
      <c r="Y55" s="79"/>
      <c r="Z55" s="79"/>
      <c r="AA55" s="79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 ht="60" hidden="1" x14ac:dyDescent="0.3">
      <c r="A56" s="57" t="s">
        <v>89</v>
      </c>
      <c r="B56" s="63" t="s">
        <v>90</v>
      </c>
      <c r="C56" s="80" t="s">
        <v>27</v>
      </c>
      <c r="D56" s="80">
        <v>19</v>
      </c>
      <c r="E56" s="80">
        <v>19</v>
      </c>
      <c r="F56" s="80" t="s">
        <v>27</v>
      </c>
      <c r="G56" s="80" t="s">
        <v>27</v>
      </c>
      <c r="H56" s="80" t="s">
        <v>27</v>
      </c>
      <c r="I56" s="80">
        <v>14.4673</v>
      </c>
      <c r="J56" s="80" t="s">
        <v>27</v>
      </c>
      <c r="K56" s="80">
        <v>14.4673</v>
      </c>
      <c r="L56" s="80" t="s">
        <v>27</v>
      </c>
      <c r="M56" s="80" t="s">
        <v>27</v>
      </c>
      <c r="N56" s="80" t="s">
        <v>27</v>
      </c>
      <c r="O56" s="80">
        <v>14.4673</v>
      </c>
      <c r="P56" s="80" t="s">
        <v>27</v>
      </c>
      <c r="Q56" s="80">
        <v>14.4673</v>
      </c>
      <c r="R56" s="80" t="s">
        <v>27</v>
      </c>
      <c r="S56" s="80" t="s">
        <v>27</v>
      </c>
      <c r="T56" s="80">
        <v>76.143600000000006</v>
      </c>
      <c r="U56" s="78"/>
      <c r="V56" s="79"/>
      <c r="W56" s="79"/>
      <c r="X56" s="79"/>
      <c r="Y56" s="79"/>
      <c r="Z56" s="79"/>
      <c r="AA56" s="79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ht="75" hidden="1" x14ac:dyDescent="0.3">
      <c r="A57" s="57" t="s">
        <v>91</v>
      </c>
      <c r="B57" s="63" t="s">
        <v>92</v>
      </c>
      <c r="C57" s="80" t="s">
        <v>27</v>
      </c>
      <c r="D57" s="80" t="s">
        <v>27</v>
      </c>
      <c r="E57" s="80" t="s">
        <v>27</v>
      </c>
      <c r="F57" s="80" t="s">
        <v>27</v>
      </c>
      <c r="G57" s="80" t="s">
        <v>27</v>
      </c>
      <c r="H57" s="80" t="s">
        <v>27</v>
      </c>
      <c r="I57" s="80" t="s">
        <v>27</v>
      </c>
      <c r="J57" s="80" t="s">
        <v>27</v>
      </c>
      <c r="K57" s="80" t="s">
        <v>27</v>
      </c>
      <c r="L57" s="80" t="s">
        <v>27</v>
      </c>
      <c r="M57" s="80" t="s">
        <v>27</v>
      </c>
      <c r="N57" s="80" t="s">
        <v>27</v>
      </c>
      <c r="O57" s="80" t="s">
        <v>27</v>
      </c>
      <c r="P57" s="80" t="s">
        <v>27</v>
      </c>
      <c r="Q57" s="80" t="s">
        <v>27</v>
      </c>
      <c r="R57" s="80" t="s">
        <v>27</v>
      </c>
      <c r="S57" s="80" t="s">
        <v>27</v>
      </c>
      <c r="T57" s="80" t="s">
        <v>27</v>
      </c>
      <c r="U57" s="78"/>
      <c r="V57" s="79"/>
      <c r="W57" s="79"/>
      <c r="X57" s="79"/>
      <c r="Y57" s="79"/>
      <c r="Z57" s="79"/>
      <c r="AA57" s="79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 ht="75" hidden="1" x14ac:dyDescent="0.3">
      <c r="A58" s="57" t="s">
        <v>93</v>
      </c>
      <c r="B58" s="63" t="s">
        <v>94</v>
      </c>
      <c r="C58" s="80">
        <v>700</v>
      </c>
      <c r="D58" s="80">
        <v>6</v>
      </c>
      <c r="E58" s="80">
        <v>706</v>
      </c>
      <c r="F58" s="80">
        <v>42.092799999999997</v>
      </c>
      <c r="G58" s="80">
        <v>0.5</v>
      </c>
      <c r="H58" s="80">
        <v>42.592799999999997</v>
      </c>
      <c r="I58" s="80">
        <v>66.028999999999996</v>
      </c>
      <c r="J58" s="80" t="s">
        <v>27</v>
      </c>
      <c r="K58" s="80">
        <v>66.028999999999996</v>
      </c>
      <c r="L58" s="80">
        <v>156.86529999999999</v>
      </c>
      <c r="M58" s="80" t="s">
        <v>27</v>
      </c>
      <c r="N58" s="80">
        <v>155.02379999999999</v>
      </c>
      <c r="O58" s="80">
        <v>23.936199999999999</v>
      </c>
      <c r="P58" s="80">
        <v>-0.5</v>
      </c>
      <c r="Q58" s="80">
        <v>23.436199999999999</v>
      </c>
      <c r="R58" s="80">
        <v>9.4327000000000005</v>
      </c>
      <c r="S58" s="80" t="s">
        <v>27</v>
      </c>
      <c r="T58" s="80">
        <v>9.3524999999999991</v>
      </c>
      <c r="U58" s="78"/>
      <c r="V58" s="79"/>
      <c r="W58" s="79"/>
      <c r="X58" s="79"/>
      <c r="Y58" s="79"/>
      <c r="Z58" s="79"/>
      <c r="AA58" s="79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 ht="30" hidden="1" x14ac:dyDescent="0.3">
      <c r="A59" s="57" t="s">
        <v>95</v>
      </c>
      <c r="B59" s="63" t="s">
        <v>96</v>
      </c>
      <c r="C59" s="80" t="s">
        <v>27</v>
      </c>
      <c r="D59" s="80" t="s">
        <v>27</v>
      </c>
      <c r="E59" s="80" t="s">
        <v>27</v>
      </c>
      <c r="F59" s="80" t="s">
        <v>27</v>
      </c>
      <c r="G59" s="80" t="s">
        <v>27</v>
      </c>
      <c r="H59" s="80" t="s">
        <v>27</v>
      </c>
      <c r="I59" s="80" t="s">
        <v>27</v>
      </c>
      <c r="J59" s="80" t="s">
        <v>27</v>
      </c>
      <c r="K59" s="80" t="s">
        <v>27</v>
      </c>
      <c r="L59" s="80" t="s">
        <v>27</v>
      </c>
      <c r="M59" s="80" t="s">
        <v>27</v>
      </c>
      <c r="N59" s="80" t="s">
        <v>27</v>
      </c>
      <c r="O59" s="80" t="s">
        <v>27</v>
      </c>
      <c r="P59" s="80" t="s">
        <v>27</v>
      </c>
      <c r="Q59" s="80" t="s">
        <v>27</v>
      </c>
      <c r="R59" s="80" t="s">
        <v>27</v>
      </c>
      <c r="S59" s="80" t="s">
        <v>27</v>
      </c>
      <c r="T59" s="80" t="s">
        <v>27</v>
      </c>
      <c r="U59" s="78"/>
      <c r="V59" s="79"/>
      <c r="W59" s="79"/>
      <c r="X59" s="79"/>
      <c r="Y59" s="79"/>
      <c r="Z59" s="79"/>
      <c r="AA59" s="79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ht="18.75" hidden="1" x14ac:dyDescent="0.3">
      <c r="A60" s="57" t="s">
        <v>97</v>
      </c>
      <c r="B60" s="63" t="s">
        <v>98</v>
      </c>
      <c r="C60" s="80" t="s">
        <v>27</v>
      </c>
      <c r="D60" s="80" t="s">
        <v>27</v>
      </c>
      <c r="E60" s="80" t="s">
        <v>27</v>
      </c>
      <c r="F60" s="80" t="s">
        <v>27</v>
      </c>
      <c r="G60" s="80" t="s">
        <v>27</v>
      </c>
      <c r="H60" s="80" t="s">
        <v>27</v>
      </c>
      <c r="I60" s="80" t="s">
        <v>27</v>
      </c>
      <c r="J60" s="80" t="s">
        <v>27</v>
      </c>
      <c r="K60" s="80" t="s">
        <v>27</v>
      </c>
      <c r="L60" s="80" t="s">
        <v>27</v>
      </c>
      <c r="M60" s="80" t="s">
        <v>27</v>
      </c>
      <c r="N60" s="80" t="s">
        <v>27</v>
      </c>
      <c r="O60" s="80" t="s">
        <v>27</v>
      </c>
      <c r="P60" s="80" t="s">
        <v>27</v>
      </c>
      <c r="Q60" s="80" t="s">
        <v>27</v>
      </c>
      <c r="R60" s="80" t="s">
        <v>27</v>
      </c>
      <c r="S60" s="80" t="s">
        <v>27</v>
      </c>
      <c r="T60" s="80" t="s">
        <v>27</v>
      </c>
      <c r="U60" s="78"/>
      <c r="V60" s="79"/>
      <c r="W60" s="79"/>
      <c r="X60" s="79"/>
      <c r="Y60" s="79"/>
      <c r="Z60" s="79"/>
      <c r="AA60" s="79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 ht="75" hidden="1" x14ac:dyDescent="0.3">
      <c r="A61" s="57" t="s">
        <v>99</v>
      </c>
      <c r="B61" s="63" t="s">
        <v>100</v>
      </c>
      <c r="C61" s="80" t="s">
        <v>27</v>
      </c>
      <c r="D61" s="80" t="s">
        <v>27</v>
      </c>
      <c r="E61" s="80" t="s">
        <v>27</v>
      </c>
      <c r="F61" s="80" t="s">
        <v>27</v>
      </c>
      <c r="G61" s="80" t="s">
        <v>27</v>
      </c>
      <c r="H61" s="80" t="s">
        <v>27</v>
      </c>
      <c r="I61" s="80" t="s">
        <v>27</v>
      </c>
      <c r="J61" s="80" t="s">
        <v>27</v>
      </c>
      <c r="K61" s="80" t="s">
        <v>27</v>
      </c>
      <c r="L61" s="80" t="s">
        <v>27</v>
      </c>
      <c r="M61" s="80" t="s">
        <v>27</v>
      </c>
      <c r="N61" s="80" t="s">
        <v>27</v>
      </c>
      <c r="O61" s="80" t="s">
        <v>27</v>
      </c>
      <c r="P61" s="80" t="s">
        <v>27</v>
      </c>
      <c r="Q61" s="80" t="s">
        <v>27</v>
      </c>
      <c r="R61" s="80" t="s">
        <v>27</v>
      </c>
      <c r="S61" s="80" t="s">
        <v>27</v>
      </c>
      <c r="T61" s="80" t="s">
        <v>27</v>
      </c>
      <c r="U61" s="78"/>
      <c r="V61" s="79"/>
      <c r="W61" s="79"/>
      <c r="X61" s="79"/>
      <c r="Y61" s="79"/>
      <c r="Z61" s="79"/>
      <c r="AA61" s="79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 ht="75" hidden="1" x14ac:dyDescent="0.3">
      <c r="A62" s="57" t="s">
        <v>101</v>
      </c>
      <c r="B62" s="63" t="s">
        <v>102</v>
      </c>
      <c r="C62" s="80" t="s">
        <v>27</v>
      </c>
      <c r="D62" s="80" t="s">
        <v>27</v>
      </c>
      <c r="E62" s="80" t="s">
        <v>27</v>
      </c>
      <c r="F62" s="80" t="s">
        <v>27</v>
      </c>
      <c r="G62" s="80" t="s">
        <v>27</v>
      </c>
      <c r="H62" s="80" t="s">
        <v>27</v>
      </c>
      <c r="I62" s="80" t="s">
        <v>27</v>
      </c>
      <c r="J62" s="80" t="s">
        <v>27</v>
      </c>
      <c r="K62" s="80" t="s">
        <v>27</v>
      </c>
      <c r="L62" s="80" t="s">
        <v>27</v>
      </c>
      <c r="M62" s="80" t="s">
        <v>27</v>
      </c>
      <c r="N62" s="80" t="s">
        <v>27</v>
      </c>
      <c r="O62" s="80" t="s">
        <v>27</v>
      </c>
      <c r="P62" s="80" t="s">
        <v>27</v>
      </c>
      <c r="Q62" s="80" t="s">
        <v>27</v>
      </c>
      <c r="R62" s="80" t="s">
        <v>27</v>
      </c>
      <c r="S62" s="80" t="s">
        <v>27</v>
      </c>
      <c r="T62" s="80" t="s">
        <v>27</v>
      </c>
      <c r="U62" s="78"/>
      <c r="V62" s="79"/>
      <c r="W62" s="79"/>
      <c r="X62" s="79"/>
      <c r="Y62" s="79"/>
      <c r="Z62" s="79"/>
      <c r="AA62" s="79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 ht="21" customHeight="1" x14ac:dyDescent="0.3">
      <c r="A63" s="59" t="s">
        <v>103</v>
      </c>
      <c r="B63" s="64" t="s">
        <v>104</v>
      </c>
      <c r="C63" s="80">
        <v>1850</v>
      </c>
      <c r="D63" s="80" t="s">
        <v>27</v>
      </c>
      <c r="E63" s="80">
        <v>1850</v>
      </c>
      <c r="F63" s="80">
        <v>8.9999999999999993E-3</v>
      </c>
      <c r="G63" s="80" t="s">
        <v>27</v>
      </c>
      <c r="H63" s="80">
        <v>8.9999999999999993E-3</v>
      </c>
      <c r="I63" s="80">
        <v>0.28460000000000002</v>
      </c>
      <c r="J63" s="80" t="s">
        <v>27</v>
      </c>
      <c r="K63" s="80">
        <v>0.28460000000000002</v>
      </c>
      <c r="L63" s="80">
        <v>3162.2222000000002</v>
      </c>
      <c r="M63" s="80" t="s">
        <v>27</v>
      </c>
      <c r="N63" s="80">
        <v>3162.2222000000002</v>
      </c>
      <c r="O63" s="80">
        <v>0.27560000000000001</v>
      </c>
      <c r="P63" s="80" t="s">
        <v>27</v>
      </c>
      <c r="Q63" s="80">
        <v>0.27560000000000001</v>
      </c>
      <c r="R63" s="80">
        <v>1.5299999999999999E-2</v>
      </c>
      <c r="S63" s="80" t="s">
        <v>27</v>
      </c>
      <c r="T63" s="80">
        <v>1.5299999999999999E-2</v>
      </c>
      <c r="U63" s="78"/>
      <c r="V63" s="79"/>
      <c r="W63" s="79"/>
      <c r="X63" s="79"/>
      <c r="Y63" s="79"/>
      <c r="Z63" s="79"/>
      <c r="AA63" s="79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ht="33" customHeight="1" x14ac:dyDescent="0.3">
      <c r="A64" s="59" t="s">
        <v>105</v>
      </c>
      <c r="B64" s="64" t="s">
        <v>106</v>
      </c>
      <c r="C64" s="80">
        <v>150</v>
      </c>
      <c r="D64" s="80">
        <v>1397.4090000000001</v>
      </c>
      <c r="E64" s="80">
        <v>1547.4090000000001</v>
      </c>
      <c r="F64" s="80">
        <v>2.8</v>
      </c>
      <c r="G64" s="80" t="s">
        <v>27</v>
      </c>
      <c r="H64" s="80">
        <v>2.8</v>
      </c>
      <c r="I64" s="80">
        <v>2</v>
      </c>
      <c r="J64" s="80" t="s">
        <v>27</v>
      </c>
      <c r="K64" s="80">
        <v>2</v>
      </c>
      <c r="L64" s="80">
        <v>71.4285</v>
      </c>
      <c r="M64" s="80" t="s">
        <v>27</v>
      </c>
      <c r="N64" s="80">
        <v>71.4285</v>
      </c>
      <c r="O64" s="80">
        <v>-0.8</v>
      </c>
      <c r="P64" s="80" t="s">
        <v>27</v>
      </c>
      <c r="Q64" s="80">
        <v>-0.8</v>
      </c>
      <c r="R64" s="80">
        <v>1.3332999999999999</v>
      </c>
      <c r="S64" s="80" t="s">
        <v>27</v>
      </c>
      <c r="T64" s="80">
        <v>0.12920000000000001</v>
      </c>
      <c r="U64" s="78"/>
      <c r="V64" s="79"/>
      <c r="W64" s="79"/>
      <c r="X64" s="79"/>
      <c r="Y64" s="79"/>
      <c r="Z64" s="79"/>
      <c r="AA64" s="79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 ht="18.75" hidden="1" x14ac:dyDescent="0.3">
      <c r="A65" s="57" t="s">
        <v>107</v>
      </c>
      <c r="B65" s="63" t="s">
        <v>108</v>
      </c>
      <c r="C65" s="80" t="s">
        <v>27</v>
      </c>
      <c r="D65" s="80" t="s">
        <v>27</v>
      </c>
      <c r="E65" s="80" t="s">
        <v>27</v>
      </c>
      <c r="F65" s="80" t="s">
        <v>27</v>
      </c>
      <c r="G65" s="80" t="s">
        <v>27</v>
      </c>
      <c r="H65" s="80" t="s">
        <v>27</v>
      </c>
      <c r="I65" s="80" t="s">
        <v>27</v>
      </c>
      <c r="J65" s="80" t="s">
        <v>27</v>
      </c>
      <c r="K65" s="80" t="s">
        <v>27</v>
      </c>
      <c r="L65" s="80" t="s">
        <v>27</v>
      </c>
      <c r="M65" s="80" t="s">
        <v>27</v>
      </c>
      <c r="N65" s="80" t="s">
        <v>27</v>
      </c>
      <c r="O65" s="80" t="s">
        <v>27</v>
      </c>
      <c r="P65" s="80" t="s">
        <v>27</v>
      </c>
      <c r="Q65" s="80" t="s">
        <v>27</v>
      </c>
      <c r="R65" s="80" t="s">
        <v>27</v>
      </c>
      <c r="S65" s="80" t="s">
        <v>27</v>
      </c>
      <c r="T65" s="80" t="s">
        <v>27</v>
      </c>
      <c r="U65" s="78"/>
      <c r="V65" s="79"/>
      <c r="W65" s="79"/>
      <c r="X65" s="79"/>
      <c r="Y65" s="79"/>
      <c r="Z65" s="79"/>
      <c r="AA65" s="79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18.75" hidden="1" x14ac:dyDescent="0.3">
      <c r="A66" s="57" t="s">
        <v>109</v>
      </c>
      <c r="B66" s="63" t="s">
        <v>110</v>
      </c>
      <c r="C66" s="80">
        <v>150</v>
      </c>
      <c r="D66" s="80">
        <v>1397.4090000000001</v>
      </c>
      <c r="E66" s="80">
        <v>1547.4090000000001</v>
      </c>
      <c r="F66" s="80">
        <v>2.8</v>
      </c>
      <c r="G66" s="80" t="s">
        <v>27</v>
      </c>
      <c r="H66" s="80">
        <v>2.8</v>
      </c>
      <c r="I66" s="80">
        <v>2</v>
      </c>
      <c r="J66" s="80" t="s">
        <v>27</v>
      </c>
      <c r="K66" s="80">
        <v>2</v>
      </c>
      <c r="L66" s="80">
        <v>71.4285</v>
      </c>
      <c r="M66" s="80" t="s">
        <v>27</v>
      </c>
      <c r="N66" s="80">
        <v>71.4285</v>
      </c>
      <c r="O66" s="80">
        <v>-0.8</v>
      </c>
      <c r="P66" s="80" t="s">
        <v>27</v>
      </c>
      <c r="Q66" s="80">
        <v>-0.8</v>
      </c>
      <c r="R66" s="80">
        <v>1.3332999999999999</v>
      </c>
      <c r="S66" s="80" t="s">
        <v>27</v>
      </c>
      <c r="T66" s="80">
        <v>0.12920000000000001</v>
      </c>
      <c r="U66" s="78"/>
      <c r="V66" s="79"/>
      <c r="W66" s="79"/>
      <c r="X66" s="79"/>
      <c r="Y66" s="79"/>
      <c r="Z66" s="79"/>
      <c r="AA66" s="79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 ht="32.25" customHeight="1" x14ac:dyDescent="0.3">
      <c r="A67" s="59" t="s">
        <v>111</v>
      </c>
      <c r="B67" s="64" t="s">
        <v>112</v>
      </c>
      <c r="C67" s="80">
        <v>1250</v>
      </c>
      <c r="D67" s="80" t="s">
        <v>27</v>
      </c>
      <c r="E67" s="80">
        <v>1250</v>
      </c>
      <c r="F67" s="80">
        <v>33.743600000000001</v>
      </c>
      <c r="G67" s="80" t="s">
        <v>27</v>
      </c>
      <c r="H67" s="80">
        <v>33.743600000000001</v>
      </c>
      <c r="I67" s="80">
        <v>94.059399999999997</v>
      </c>
      <c r="J67" s="80" t="s">
        <v>27</v>
      </c>
      <c r="K67" s="80">
        <v>94.059399999999997</v>
      </c>
      <c r="L67" s="80">
        <v>278.7473</v>
      </c>
      <c r="M67" s="80" t="s">
        <v>27</v>
      </c>
      <c r="N67" s="80">
        <v>278.7473</v>
      </c>
      <c r="O67" s="80">
        <v>60.315800000000003</v>
      </c>
      <c r="P67" s="80" t="s">
        <v>27</v>
      </c>
      <c r="Q67" s="80">
        <v>60.315800000000003</v>
      </c>
      <c r="R67" s="80">
        <v>7.5247000000000002</v>
      </c>
      <c r="S67" s="80" t="s">
        <v>27</v>
      </c>
      <c r="T67" s="80">
        <v>7.5247000000000002</v>
      </c>
      <c r="U67" s="78"/>
      <c r="V67" s="79"/>
      <c r="W67" s="79"/>
      <c r="X67" s="79"/>
      <c r="Y67" s="79"/>
      <c r="Z67" s="79"/>
      <c r="AA67" s="79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ht="75" hidden="1" x14ac:dyDescent="0.3">
      <c r="A68" s="57" t="s">
        <v>113</v>
      </c>
      <c r="B68" s="63" t="s">
        <v>114</v>
      </c>
      <c r="C68" s="80" t="s">
        <v>27</v>
      </c>
      <c r="D68" s="80" t="s">
        <v>27</v>
      </c>
      <c r="E68" s="80" t="s">
        <v>27</v>
      </c>
      <c r="F68" s="80" t="s">
        <v>27</v>
      </c>
      <c r="G68" s="80" t="s">
        <v>27</v>
      </c>
      <c r="H68" s="80" t="s">
        <v>27</v>
      </c>
      <c r="I68" s="80" t="s">
        <v>27</v>
      </c>
      <c r="J68" s="80" t="s">
        <v>27</v>
      </c>
      <c r="K68" s="80" t="s">
        <v>27</v>
      </c>
      <c r="L68" s="80" t="s">
        <v>27</v>
      </c>
      <c r="M68" s="80" t="s">
        <v>27</v>
      </c>
      <c r="N68" s="80" t="s">
        <v>27</v>
      </c>
      <c r="O68" s="80" t="s">
        <v>27</v>
      </c>
      <c r="P68" s="80" t="s">
        <v>27</v>
      </c>
      <c r="Q68" s="80" t="s">
        <v>27</v>
      </c>
      <c r="R68" s="80" t="s">
        <v>27</v>
      </c>
      <c r="S68" s="80" t="s">
        <v>27</v>
      </c>
      <c r="T68" s="80" t="s">
        <v>27</v>
      </c>
      <c r="U68" s="78"/>
      <c r="V68" s="79"/>
      <c r="W68" s="79"/>
      <c r="X68" s="79"/>
      <c r="Y68" s="79"/>
      <c r="Z68" s="79"/>
      <c r="AA68" s="79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ht="30" hidden="1" x14ac:dyDescent="0.3">
      <c r="A69" s="57" t="s">
        <v>115</v>
      </c>
      <c r="B69" s="63" t="s">
        <v>116</v>
      </c>
      <c r="C69" s="80">
        <v>1250</v>
      </c>
      <c r="D69" s="80" t="s">
        <v>27</v>
      </c>
      <c r="E69" s="80">
        <v>1250</v>
      </c>
      <c r="F69" s="80">
        <v>33.743600000000001</v>
      </c>
      <c r="G69" s="80" t="s">
        <v>27</v>
      </c>
      <c r="H69" s="80">
        <v>33.743600000000001</v>
      </c>
      <c r="I69" s="80">
        <v>94.059399999999997</v>
      </c>
      <c r="J69" s="80" t="s">
        <v>27</v>
      </c>
      <c r="K69" s="80">
        <v>94.059399999999997</v>
      </c>
      <c r="L69" s="80">
        <v>278.7473</v>
      </c>
      <c r="M69" s="80" t="s">
        <v>27</v>
      </c>
      <c r="N69" s="80">
        <v>278.7473</v>
      </c>
      <c r="O69" s="80">
        <v>60.315800000000003</v>
      </c>
      <c r="P69" s="80" t="s">
        <v>27</v>
      </c>
      <c r="Q69" s="80">
        <v>60.315800000000003</v>
      </c>
      <c r="R69" s="80">
        <v>7.5247000000000002</v>
      </c>
      <c r="S69" s="80" t="s">
        <v>27</v>
      </c>
      <c r="T69" s="80">
        <v>7.5247000000000002</v>
      </c>
      <c r="U69" s="78"/>
      <c r="V69" s="79"/>
      <c r="W69" s="79"/>
      <c r="X69" s="79"/>
      <c r="Y69" s="79"/>
      <c r="Z69" s="79"/>
      <c r="AA69" s="79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ht="6.75" hidden="1" customHeight="1" x14ac:dyDescent="0.3">
      <c r="A70" s="57" t="s">
        <v>117</v>
      </c>
      <c r="B70" s="63" t="s">
        <v>118</v>
      </c>
      <c r="C70" s="80" t="s">
        <v>27</v>
      </c>
      <c r="D70" s="80" t="s">
        <v>27</v>
      </c>
      <c r="E70" s="80" t="s">
        <v>27</v>
      </c>
      <c r="F70" s="80" t="s">
        <v>27</v>
      </c>
      <c r="G70" s="80" t="s">
        <v>27</v>
      </c>
      <c r="H70" s="80" t="s">
        <v>27</v>
      </c>
      <c r="I70" s="80" t="s">
        <v>27</v>
      </c>
      <c r="J70" s="80" t="s">
        <v>27</v>
      </c>
      <c r="K70" s="80" t="s">
        <v>27</v>
      </c>
      <c r="L70" s="80" t="s">
        <v>27</v>
      </c>
      <c r="M70" s="80" t="s">
        <v>27</v>
      </c>
      <c r="N70" s="80" t="s">
        <v>27</v>
      </c>
      <c r="O70" s="80" t="s">
        <v>27</v>
      </c>
      <c r="P70" s="80" t="s">
        <v>27</v>
      </c>
      <c r="Q70" s="80" t="s">
        <v>27</v>
      </c>
      <c r="R70" s="80" t="s">
        <v>27</v>
      </c>
      <c r="S70" s="80" t="s">
        <v>27</v>
      </c>
      <c r="T70" s="80" t="s">
        <v>27</v>
      </c>
      <c r="U70" s="78"/>
      <c r="V70" s="79"/>
      <c r="W70" s="79"/>
      <c r="X70" s="79"/>
      <c r="Y70" s="79"/>
      <c r="Z70" s="79"/>
      <c r="AA70" s="79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ht="18.75" x14ac:dyDescent="0.3">
      <c r="A71" s="59" t="s">
        <v>119</v>
      </c>
      <c r="B71" s="64" t="s">
        <v>120</v>
      </c>
      <c r="C71" s="80" t="s">
        <v>27</v>
      </c>
      <c r="D71" s="80" t="s">
        <v>27</v>
      </c>
      <c r="E71" s="80" t="s">
        <v>27</v>
      </c>
      <c r="F71" s="80" t="s">
        <v>27</v>
      </c>
      <c r="G71" s="80" t="s">
        <v>27</v>
      </c>
      <c r="H71" s="80" t="s">
        <v>27</v>
      </c>
      <c r="I71" s="80" t="s">
        <v>27</v>
      </c>
      <c r="J71" s="80" t="s">
        <v>27</v>
      </c>
      <c r="K71" s="80" t="s">
        <v>27</v>
      </c>
      <c r="L71" s="80" t="s">
        <v>27</v>
      </c>
      <c r="M71" s="80" t="s">
        <v>27</v>
      </c>
      <c r="N71" s="80" t="s">
        <v>27</v>
      </c>
      <c r="O71" s="80" t="s">
        <v>27</v>
      </c>
      <c r="P71" s="80" t="s">
        <v>27</v>
      </c>
      <c r="Q71" s="80" t="s">
        <v>27</v>
      </c>
      <c r="R71" s="80" t="s">
        <v>27</v>
      </c>
      <c r="S71" s="80" t="s">
        <v>27</v>
      </c>
      <c r="T71" s="80" t="s">
        <v>27</v>
      </c>
      <c r="U71" s="78"/>
      <c r="V71" s="79"/>
      <c r="W71" s="79"/>
      <c r="X71" s="79"/>
      <c r="Y71" s="79"/>
      <c r="Z71" s="79"/>
      <c r="AA71" s="79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ht="18.75" x14ac:dyDescent="0.3">
      <c r="A72" s="59" t="s">
        <v>121</v>
      </c>
      <c r="B72" s="64" t="s">
        <v>122</v>
      </c>
      <c r="C72" s="80">
        <v>1100</v>
      </c>
      <c r="D72" s="80">
        <v>204</v>
      </c>
      <c r="E72" s="80">
        <v>1304</v>
      </c>
      <c r="F72" s="80">
        <v>54.637900000000002</v>
      </c>
      <c r="G72" s="80" t="s">
        <v>27</v>
      </c>
      <c r="H72" s="80">
        <v>54.637900000000002</v>
      </c>
      <c r="I72" s="80">
        <v>21.723199999999999</v>
      </c>
      <c r="J72" s="80" t="s">
        <v>27</v>
      </c>
      <c r="K72" s="80">
        <v>21.723199999999999</v>
      </c>
      <c r="L72" s="80">
        <v>39.758400000000002</v>
      </c>
      <c r="M72" s="80" t="s">
        <v>27</v>
      </c>
      <c r="N72" s="80">
        <v>39.758400000000002</v>
      </c>
      <c r="O72" s="80">
        <v>-32.914700000000003</v>
      </c>
      <c r="P72" s="80" t="s">
        <v>27</v>
      </c>
      <c r="Q72" s="80">
        <v>-32.914700000000003</v>
      </c>
      <c r="R72" s="80">
        <v>1.9748000000000001</v>
      </c>
      <c r="S72" s="80" t="s">
        <v>27</v>
      </c>
      <c r="T72" s="80">
        <v>1.6657999999999999</v>
      </c>
      <c r="U72" s="78"/>
      <c r="V72" s="79"/>
      <c r="W72" s="79"/>
      <c r="X72" s="79"/>
      <c r="Y72" s="79"/>
      <c r="Z72" s="79"/>
      <c r="AA72" s="79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ht="18.75" x14ac:dyDescent="0.3">
      <c r="A73" s="59" t="s">
        <v>123</v>
      </c>
      <c r="B73" s="64" t="s">
        <v>124</v>
      </c>
      <c r="C73" s="80" t="s">
        <v>27</v>
      </c>
      <c r="D73" s="80">
        <v>6.2</v>
      </c>
      <c r="E73" s="80">
        <v>6.2</v>
      </c>
      <c r="F73" s="80">
        <v>0.15</v>
      </c>
      <c r="G73" s="80" t="s">
        <v>27</v>
      </c>
      <c r="H73" s="80">
        <v>0.15</v>
      </c>
      <c r="I73" s="80" t="s">
        <v>27</v>
      </c>
      <c r="J73" s="80" t="s">
        <v>27</v>
      </c>
      <c r="K73" s="80" t="s">
        <v>27</v>
      </c>
      <c r="L73" s="80" t="s">
        <v>27</v>
      </c>
      <c r="M73" s="80" t="s">
        <v>27</v>
      </c>
      <c r="N73" s="80" t="s">
        <v>27</v>
      </c>
      <c r="O73" s="80">
        <v>-0.15</v>
      </c>
      <c r="P73" s="80" t="s">
        <v>27</v>
      </c>
      <c r="Q73" s="80">
        <v>-0.15</v>
      </c>
      <c r="R73" s="80" t="s">
        <v>27</v>
      </c>
      <c r="S73" s="80" t="s">
        <v>27</v>
      </c>
      <c r="T73" s="80" t="s">
        <v>27</v>
      </c>
      <c r="U73" s="78"/>
      <c r="V73" s="79"/>
      <c r="W73" s="79"/>
      <c r="X73" s="79"/>
      <c r="Y73" s="79"/>
      <c r="Z73" s="79"/>
      <c r="AA73" s="79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ht="18.75" hidden="1" x14ac:dyDescent="0.3">
      <c r="A74" s="61" t="s">
        <v>125</v>
      </c>
      <c r="B74" s="63" t="s">
        <v>126</v>
      </c>
      <c r="C74" s="80" t="s">
        <v>27</v>
      </c>
      <c r="D74" s="80" t="s">
        <v>27</v>
      </c>
      <c r="E74" s="80" t="s">
        <v>27</v>
      </c>
      <c r="F74" s="80">
        <v>0.15</v>
      </c>
      <c r="G74" s="80">
        <v>-5.9</v>
      </c>
      <c r="H74" s="80">
        <v>-5.75</v>
      </c>
      <c r="I74" s="80" t="s">
        <v>27</v>
      </c>
      <c r="J74" s="80" t="s">
        <v>27</v>
      </c>
      <c r="K74" s="80" t="s">
        <v>27</v>
      </c>
      <c r="L74" s="80" t="s">
        <v>27</v>
      </c>
      <c r="M74" s="80" t="s">
        <v>27</v>
      </c>
      <c r="N74" s="80" t="s">
        <v>27</v>
      </c>
      <c r="O74" s="80">
        <v>-0.15</v>
      </c>
      <c r="P74" s="80">
        <v>5.9</v>
      </c>
      <c r="Q74" s="80">
        <v>5.75</v>
      </c>
      <c r="R74" s="80" t="s">
        <v>27</v>
      </c>
      <c r="S74" s="80" t="s">
        <v>27</v>
      </c>
      <c r="T74" s="80" t="s">
        <v>27</v>
      </c>
      <c r="U74" s="78"/>
      <c r="V74" s="79"/>
      <c r="W74" s="79"/>
      <c r="X74" s="79"/>
      <c r="Y74" s="79"/>
      <c r="Z74" s="79"/>
      <c r="AA74" s="79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ht="18.75" hidden="1" x14ac:dyDescent="0.3">
      <c r="A75" s="61" t="s">
        <v>127</v>
      </c>
      <c r="B75" s="63" t="s">
        <v>128</v>
      </c>
      <c r="C75" s="80" t="s">
        <v>27</v>
      </c>
      <c r="D75" s="80" t="s">
        <v>27</v>
      </c>
      <c r="E75" s="80" t="s">
        <v>27</v>
      </c>
      <c r="F75" s="80" t="s">
        <v>27</v>
      </c>
      <c r="G75" s="80" t="s">
        <v>27</v>
      </c>
      <c r="H75" s="80" t="s">
        <v>27</v>
      </c>
      <c r="I75" s="80" t="s">
        <v>27</v>
      </c>
      <c r="J75" s="80" t="s">
        <v>27</v>
      </c>
      <c r="K75" s="80" t="s">
        <v>27</v>
      </c>
      <c r="L75" s="80" t="s">
        <v>27</v>
      </c>
      <c r="M75" s="80" t="s">
        <v>27</v>
      </c>
      <c r="N75" s="80" t="s">
        <v>27</v>
      </c>
      <c r="O75" s="80" t="s">
        <v>27</v>
      </c>
      <c r="P75" s="80" t="s">
        <v>27</v>
      </c>
      <c r="Q75" s="80" t="s">
        <v>27</v>
      </c>
      <c r="R75" s="80" t="s">
        <v>27</v>
      </c>
      <c r="S75" s="80" t="s">
        <v>27</v>
      </c>
      <c r="T75" s="80" t="s">
        <v>27</v>
      </c>
      <c r="U75" s="78"/>
      <c r="V75" s="79"/>
      <c r="W75" s="79"/>
      <c r="X75" s="79"/>
      <c r="Y75" s="79"/>
      <c r="Z75" s="79"/>
      <c r="AA75" s="79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ht="18.75" hidden="1" x14ac:dyDescent="0.3">
      <c r="A76" s="61" t="s">
        <v>129</v>
      </c>
      <c r="B76" s="63" t="s">
        <v>130</v>
      </c>
      <c r="C76" s="80" t="s">
        <v>27</v>
      </c>
      <c r="D76" s="80">
        <v>6.2</v>
      </c>
      <c r="E76" s="80">
        <v>6.2</v>
      </c>
      <c r="F76" s="80" t="s">
        <v>27</v>
      </c>
      <c r="G76" s="80">
        <v>5.9</v>
      </c>
      <c r="H76" s="80">
        <v>5.9</v>
      </c>
      <c r="I76" s="80" t="s">
        <v>27</v>
      </c>
      <c r="J76" s="80" t="s">
        <v>27</v>
      </c>
      <c r="K76" s="80" t="s">
        <v>27</v>
      </c>
      <c r="L76" s="80" t="s">
        <v>27</v>
      </c>
      <c r="M76" s="80" t="s">
        <v>27</v>
      </c>
      <c r="N76" s="80" t="s">
        <v>27</v>
      </c>
      <c r="O76" s="80" t="s">
        <v>27</v>
      </c>
      <c r="P76" s="80">
        <v>-5.9</v>
      </c>
      <c r="Q76" s="80">
        <v>-5.9</v>
      </c>
      <c r="R76" s="80" t="s">
        <v>27</v>
      </c>
      <c r="S76" s="80" t="s">
        <v>27</v>
      </c>
      <c r="T76" s="80" t="s">
        <v>27</v>
      </c>
      <c r="U76" s="78"/>
      <c r="V76" s="79"/>
      <c r="W76" s="79"/>
      <c r="X76" s="79"/>
      <c r="Y76" s="79"/>
      <c r="Z76" s="79"/>
      <c r="AA76" s="79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ht="18.75" hidden="1" x14ac:dyDescent="0.3">
      <c r="A77" s="46" t="s">
        <v>131</v>
      </c>
      <c r="B77" s="47" t="s">
        <v>132</v>
      </c>
      <c r="C77" s="80" t="s">
        <v>27</v>
      </c>
      <c r="D77" s="80" t="s">
        <v>27</v>
      </c>
      <c r="E77" s="80" t="s">
        <v>27</v>
      </c>
      <c r="F77" s="80" t="s">
        <v>27</v>
      </c>
      <c r="G77" s="80" t="s">
        <v>27</v>
      </c>
      <c r="H77" s="80" t="s">
        <v>27</v>
      </c>
      <c r="I77" s="80" t="s">
        <v>27</v>
      </c>
      <c r="J77" s="80" t="s">
        <v>27</v>
      </c>
      <c r="K77" s="80" t="s">
        <v>27</v>
      </c>
      <c r="L77" s="80" t="s">
        <v>27</v>
      </c>
      <c r="M77" s="80" t="s">
        <v>27</v>
      </c>
      <c r="N77" s="80" t="s">
        <v>27</v>
      </c>
      <c r="O77" s="80" t="s">
        <v>27</v>
      </c>
      <c r="P77" s="80" t="s">
        <v>27</v>
      </c>
      <c r="Q77" s="80" t="s">
        <v>27</v>
      </c>
      <c r="R77" s="80" t="s">
        <v>27</v>
      </c>
      <c r="S77" s="80" t="s">
        <v>27</v>
      </c>
      <c r="T77" s="80" t="s">
        <v>27</v>
      </c>
      <c r="U77" s="78"/>
      <c r="V77" s="79"/>
      <c r="W77" s="79"/>
      <c r="X77" s="79"/>
      <c r="Y77" s="79"/>
      <c r="Z77" s="79"/>
      <c r="AA77" s="79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 x14ac:dyDescent="0.25"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</row>
    <row r="79" spans="1:36" x14ac:dyDescent="0.25"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7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9"/>
  <sheetViews>
    <sheetView zoomScaleNormal="100" zoomScaleSheetLayoutView="100" workbookViewId="0">
      <selection activeCell="F36" sqref="F36"/>
    </sheetView>
  </sheetViews>
  <sheetFormatPr defaultRowHeight="15" x14ac:dyDescent="0.25"/>
  <cols>
    <col min="1" max="1" width="72" style="5" customWidth="1"/>
    <col min="2" max="2" width="24.28515625" style="5" hidden="1" customWidth="1"/>
    <col min="3" max="3" width="15.7109375" style="5" bestFit="1" customWidth="1"/>
    <col min="4" max="4" width="14.28515625" style="5" bestFit="1" customWidth="1"/>
    <col min="5" max="5" width="15.7109375" style="5" bestFit="1" customWidth="1"/>
    <col min="6" max="6" width="14.28515625" style="5" bestFit="1" customWidth="1"/>
    <col min="7" max="7" width="10.5703125" style="5" bestFit="1" customWidth="1"/>
    <col min="8" max="8" width="15.140625" style="5" customWidth="1"/>
    <col min="9" max="10" width="12.7109375" style="5" bestFit="1" customWidth="1"/>
    <col min="11" max="11" width="14.5703125" style="5" customWidth="1"/>
    <col min="12" max="12" width="13.42578125" style="5" customWidth="1"/>
    <col min="13" max="13" width="11.42578125" style="5" customWidth="1"/>
    <col min="14" max="14" width="12.140625" style="5" customWidth="1"/>
    <col min="15" max="15" width="13.85546875" style="5" bestFit="1" customWidth="1"/>
    <col min="16" max="16" width="12.7109375" style="5" bestFit="1" customWidth="1"/>
    <col min="17" max="17" width="13.85546875" style="5" bestFit="1" customWidth="1"/>
    <col min="18" max="20" width="9.140625" style="5" bestFit="1" customWidth="1"/>
    <col min="21" max="21" width="9.140625" style="5" customWidth="1"/>
    <col min="22" max="16384" width="9.140625" style="5"/>
  </cols>
  <sheetData>
    <row r="1" spans="1:21" x14ac:dyDescent="0.25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</row>
    <row r="2" spans="1:21" x14ac:dyDescent="0.25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1" ht="18.75" x14ac:dyDescent="0.25">
      <c r="A5" s="103" t="s">
        <v>0</v>
      </c>
      <c r="B5" s="104"/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4"/>
    </row>
    <row r="6" spans="1: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15.75" x14ac:dyDescent="0.25">
      <c r="A7" s="105" t="s">
        <v>1</v>
      </c>
      <c r="B7" s="106"/>
      <c r="C7" s="106"/>
      <c r="D7" s="106"/>
      <c r="E7" s="106"/>
      <c r="F7" s="106"/>
      <c r="G7" s="106"/>
      <c r="H7" s="106"/>
      <c r="I7" s="106"/>
      <c r="J7" s="106"/>
      <c r="K7" s="106"/>
      <c r="L7" s="106"/>
      <c r="M7" s="106"/>
      <c r="N7" s="106"/>
      <c r="O7" s="106"/>
      <c r="P7" s="106"/>
      <c r="Q7" s="106"/>
      <c r="R7" s="106"/>
      <c r="S7" s="106"/>
      <c r="T7" s="106"/>
      <c r="U7" s="4"/>
    </row>
    <row r="8" spans="1:2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</row>
    <row r="9" spans="1:21" x14ac:dyDescent="0.25">
      <c r="A9" s="91" t="s">
        <v>141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4"/>
    </row>
    <row r="10" spans="1:2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x14ac:dyDescent="0.25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4"/>
    </row>
    <row r="12" spans="1:2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4"/>
    </row>
    <row r="13" spans="1:21" s="18" customFormat="1" ht="11.25" x14ac:dyDescent="0.2">
      <c r="A13" s="101" t="s">
        <v>4</v>
      </c>
      <c r="B13" s="101" t="s">
        <v>5</v>
      </c>
      <c r="C13" s="101" t="s">
        <v>6</v>
      </c>
      <c r="D13" s="102"/>
      <c r="E13" s="102"/>
      <c r="F13" s="101" t="s">
        <v>7</v>
      </c>
      <c r="G13" s="102"/>
      <c r="H13" s="102"/>
      <c r="I13" s="101" t="s">
        <v>8</v>
      </c>
      <c r="J13" s="102"/>
      <c r="K13" s="102"/>
      <c r="L13" s="101" t="s">
        <v>9</v>
      </c>
      <c r="M13" s="102"/>
      <c r="N13" s="102"/>
      <c r="O13" s="101" t="s">
        <v>10</v>
      </c>
      <c r="P13" s="102"/>
      <c r="Q13" s="102"/>
      <c r="R13" s="101" t="s">
        <v>11</v>
      </c>
      <c r="S13" s="102"/>
      <c r="T13" s="102"/>
      <c r="U13" s="17"/>
    </row>
    <row r="14" spans="1:21" s="18" customFormat="1" ht="11.25" x14ac:dyDescent="0.2">
      <c r="A14" s="102"/>
      <c r="B14" s="102"/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7"/>
    </row>
    <row r="15" spans="1:21" s="18" customFormat="1" ht="11.25" x14ac:dyDescent="0.2">
      <c r="A15" s="102"/>
      <c r="B15" s="102"/>
      <c r="C15" s="101" t="s">
        <v>12</v>
      </c>
      <c r="D15" s="101" t="s">
        <v>13</v>
      </c>
      <c r="E15" s="101" t="s">
        <v>14</v>
      </c>
      <c r="F15" s="101" t="s">
        <v>12</v>
      </c>
      <c r="G15" s="101" t="s">
        <v>13</v>
      </c>
      <c r="H15" s="101" t="s">
        <v>14</v>
      </c>
      <c r="I15" s="101" t="s">
        <v>12</v>
      </c>
      <c r="J15" s="101" t="s">
        <v>13</v>
      </c>
      <c r="K15" s="101" t="s">
        <v>15</v>
      </c>
      <c r="L15" s="101" t="s">
        <v>12</v>
      </c>
      <c r="M15" s="101" t="s">
        <v>13</v>
      </c>
      <c r="N15" s="101" t="s">
        <v>14</v>
      </c>
      <c r="O15" s="101" t="s">
        <v>12</v>
      </c>
      <c r="P15" s="101" t="s">
        <v>13</v>
      </c>
      <c r="Q15" s="101" t="s">
        <v>14</v>
      </c>
      <c r="R15" s="101" t="s">
        <v>12</v>
      </c>
      <c r="S15" s="101" t="s">
        <v>13</v>
      </c>
      <c r="T15" s="101" t="s">
        <v>14</v>
      </c>
      <c r="U15" s="17"/>
    </row>
    <row r="16" spans="1:21" s="18" customFormat="1" ht="11.25" x14ac:dyDescent="0.2">
      <c r="A16" s="102"/>
      <c r="B16" s="102"/>
      <c r="C16" s="102"/>
      <c r="D16" s="102"/>
      <c r="E16" s="102"/>
      <c r="F16" s="102"/>
      <c r="G16" s="102"/>
      <c r="H16" s="102"/>
      <c r="I16" s="102"/>
      <c r="J16" s="102"/>
      <c r="K16" s="102"/>
      <c r="L16" s="102"/>
      <c r="M16" s="102"/>
      <c r="N16" s="102"/>
      <c r="O16" s="102"/>
      <c r="P16" s="102"/>
      <c r="Q16" s="102"/>
      <c r="R16" s="102"/>
      <c r="S16" s="102"/>
      <c r="T16" s="102"/>
      <c r="U16" s="17"/>
    </row>
    <row r="17" spans="1:36" s="23" customFormat="1" ht="11.25" x14ac:dyDescent="0.2">
      <c r="A17" s="54">
        <v>1</v>
      </c>
      <c r="B17" s="54">
        <v>2</v>
      </c>
      <c r="C17" s="54">
        <v>3</v>
      </c>
      <c r="D17" s="54">
        <v>4</v>
      </c>
      <c r="E17" s="54">
        <v>5</v>
      </c>
      <c r="F17" s="54">
        <v>6</v>
      </c>
      <c r="G17" s="54">
        <v>7</v>
      </c>
      <c r="H17" s="54">
        <v>8</v>
      </c>
      <c r="I17" s="54">
        <v>9</v>
      </c>
      <c r="J17" s="54">
        <v>10</v>
      </c>
      <c r="K17" s="54">
        <v>11</v>
      </c>
      <c r="L17" s="54">
        <v>12</v>
      </c>
      <c r="M17" s="54">
        <v>13</v>
      </c>
      <c r="N17" s="54">
        <v>14</v>
      </c>
      <c r="O17" s="54">
        <v>15</v>
      </c>
      <c r="P17" s="54">
        <v>16</v>
      </c>
      <c r="Q17" s="54">
        <v>17</v>
      </c>
      <c r="R17" s="54">
        <v>18</v>
      </c>
      <c r="S17" s="54">
        <v>19</v>
      </c>
      <c r="T17" s="54">
        <v>20</v>
      </c>
      <c r="U17" s="22"/>
    </row>
    <row r="18" spans="1:36" ht="18.75" x14ac:dyDescent="0.3">
      <c r="A18" s="55" t="s">
        <v>17</v>
      </c>
      <c r="B18" s="56" t="s">
        <v>18</v>
      </c>
      <c r="C18" s="76">
        <v>205021.7</v>
      </c>
      <c r="D18" s="76">
        <v>50596.68</v>
      </c>
      <c r="E18" s="76">
        <v>255618.38</v>
      </c>
      <c r="F18" s="76">
        <v>13738.1101</v>
      </c>
      <c r="G18" s="76">
        <v>933.00199999999995</v>
      </c>
      <c r="H18" s="76">
        <v>14671.1122</v>
      </c>
      <c r="I18" s="76">
        <v>8594.4789999999994</v>
      </c>
      <c r="J18" s="76">
        <v>9459.3953999999994</v>
      </c>
      <c r="K18" s="76">
        <v>18053.874299999999</v>
      </c>
      <c r="L18" s="76">
        <v>62.5593</v>
      </c>
      <c r="M18" s="76">
        <v>1013.8665</v>
      </c>
      <c r="N18" s="76">
        <v>123.05719999999999</v>
      </c>
      <c r="O18" s="76">
        <v>-5143.6310999999996</v>
      </c>
      <c r="P18" s="76">
        <v>8526.3934000000008</v>
      </c>
      <c r="Q18" s="76">
        <v>3382.7620999999999</v>
      </c>
      <c r="R18" s="76">
        <v>4.1919000000000004</v>
      </c>
      <c r="S18" s="76">
        <v>18.695599999999999</v>
      </c>
      <c r="T18" s="76">
        <v>7.0628000000000002</v>
      </c>
      <c r="U18" s="78"/>
      <c r="V18" s="79"/>
      <c r="W18" s="79"/>
      <c r="X18" s="79"/>
      <c r="Y18" s="79"/>
      <c r="Z18" s="79"/>
      <c r="AA18" s="79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31.5" customHeight="1" x14ac:dyDescent="0.3">
      <c r="A19" s="55" t="s">
        <v>19</v>
      </c>
      <c r="B19" s="56"/>
      <c r="C19" s="76">
        <v>205021.7</v>
      </c>
      <c r="D19" s="76">
        <v>50596.68</v>
      </c>
      <c r="E19" s="76">
        <v>255618.38</v>
      </c>
      <c r="F19" s="76">
        <v>13738.1101</v>
      </c>
      <c r="G19" s="76">
        <v>933.00199999999995</v>
      </c>
      <c r="H19" s="76">
        <v>14671.1122</v>
      </c>
      <c r="I19" s="76">
        <v>8594.4789999999994</v>
      </c>
      <c r="J19" s="76">
        <v>9519.2667000000001</v>
      </c>
      <c r="K19" s="76">
        <v>18113.745599999998</v>
      </c>
      <c r="L19" s="76">
        <v>62.5593</v>
      </c>
      <c r="M19" s="76">
        <v>1020.2836</v>
      </c>
      <c r="N19" s="76">
        <v>123.4653</v>
      </c>
      <c r="O19" s="76">
        <v>-5143.6310999999996</v>
      </c>
      <c r="P19" s="76">
        <v>8586.2646999999997</v>
      </c>
      <c r="Q19" s="76">
        <v>3442.6334000000002</v>
      </c>
      <c r="R19" s="76">
        <v>4.1919000000000004</v>
      </c>
      <c r="S19" s="76">
        <v>18.814</v>
      </c>
      <c r="T19" s="76">
        <v>7.0861999999999998</v>
      </c>
      <c r="U19" s="78"/>
      <c r="V19" s="79"/>
      <c r="W19" s="79"/>
      <c r="X19" s="79"/>
      <c r="Y19" s="79"/>
      <c r="Z19" s="79"/>
      <c r="AA19" s="79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18.75" x14ac:dyDescent="0.3">
      <c r="A20" s="55" t="s">
        <v>20</v>
      </c>
      <c r="B20" s="56"/>
      <c r="C20" s="76">
        <v>163047.29999999999</v>
      </c>
      <c r="D20" s="76">
        <v>39830</v>
      </c>
      <c r="E20" s="76">
        <v>202877.3</v>
      </c>
      <c r="F20" s="76">
        <v>12135.609399999999</v>
      </c>
      <c r="G20" s="76">
        <v>839.88689999999997</v>
      </c>
      <c r="H20" s="76">
        <v>12975.496300000001</v>
      </c>
      <c r="I20" s="76">
        <v>7264.4427999999998</v>
      </c>
      <c r="J20" s="76">
        <v>9501.4104000000007</v>
      </c>
      <c r="K20" s="76">
        <v>16765.853299999999</v>
      </c>
      <c r="L20" s="76">
        <v>59.860500000000002</v>
      </c>
      <c r="M20" s="76">
        <v>1131.2726</v>
      </c>
      <c r="N20" s="76">
        <v>129.2116</v>
      </c>
      <c r="O20" s="76">
        <v>-4871.1665999999996</v>
      </c>
      <c r="P20" s="76">
        <v>8661.5234999999993</v>
      </c>
      <c r="Q20" s="76">
        <v>3790.357</v>
      </c>
      <c r="R20" s="76">
        <v>4.4554</v>
      </c>
      <c r="S20" s="76">
        <v>23.854900000000001</v>
      </c>
      <c r="T20" s="76">
        <v>8.2639999999999993</v>
      </c>
      <c r="U20" s="78"/>
      <c r="V20" s="79"/>
      <c r="W20" s="79"/>
      <c r="X20" s="79"/>
      <c r="Y20" s="79"/>
      <c r="Z20" s="79"/>
      <c r="AA20" s="79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ht="18.75" x14ac:dyDescent="0.3">
      <c r="A21" s="57" t="s">
        <v>21</v>
      </c>
      <c r="B21" s="58" t="s">
        <v>22</v>
      </c>
      <c r="C21" s="80">
        <v>121249.5</v>
      </c>
      <c r="D21" s="80">
        <v>4789.7</v>
      </c>
      <c r="E21" s="80">
        <v>126039.2</v>
      </c>
      <c r="F21" s="80">
        <v>9922.2350999999999</v>
      </c>
      <c r="G21" s="80">
        <v>374.42399999999998</v>
      </c>
      <c r="H21" s="80">
        <v>10296.659100000001</v>
      </c>
      <c r="I21" s="80">
        <v>3114.2352999999998</v>
      </c>
      <c r="J21" s="80">
        <v>117.5183</v>
      </c>
      <c r="K21" s="80">
        <v>3231.7536</v>
      </c>
      <c r="L21" s="80">
        <v>31.386399999999998</v>
      </c>
      <c r="M21" s="80">
        <v>31.386399999999998</v>
      </c>
      <c r="N21" s="80">
        <v>31.386399999999998</v>
      </c>
      <c r="O21" s="80">
        <v>-6807.9997999999996</v>
      </c>
      <c r="P21" s="80">
        <v>-256.90570000000002</v>
      </c>
      <c r="Q21" s="80">
        <v>-7064.9054999999998</v>
      </c>
      <c r="R21" s="80">
        <v>2.5684</v>
      </c>
      <c r="S21" s="80">
        <v>2.4535</v>
      </c>
      <c r="T21" s="80">
        <v>2.5640000000000001</v>
      </c>
      <c r="U21" s="78"/>
      <c r="V21" s="79"/>
      <c r="W21" s="79"/>
      <c r="X21" s="79"/>
      <c r="Y21" s="79"/>
      <c r="Z21" s="79"/>
      <c r="AA21" s="79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ht="75.75" hidden="1" x14ac:dyDescent="0.3">
      <c r="A22" s="33" t="s">
        <v>23</v>
      </c>
      <c r="B22" s="34" t="s">
        <v>24</v>
      </c>
      <c r="C22" s="80">
        <v>111435.4</v>
      </c>
      <c r="D22" s="80">
        <v>4721.7</v>
      </c>
      <c r="E22" s="80">
        <v>116157.1</v>
      </c>
      <c r="F22" s="80">
        <v>9984.3734000000004</v>
      </c>
      <c r="G22" s="80">
        <v>376.7688</v>
      </c>
      <c r="H22" s="80">
        <v>10361.1422</v>
      </c>
      <c r="I22" s="80">
        <v>3120.9832000000001</v>
      </c>
      <c r="J22" s="80">
        <v>117.773</v>
      </c>
      <c r="K22" s="80">
        <v>3238.7561000000001</v>
      </c>
      <c r="L22" s="80">
        <v>31.258600000000001</v>
      </c>
      <c r="M22" s="80">
        <v>31.258600000000001</v>
      </c>
      <c r="N22" s="80">
        <v>31.258600000000001</v>
      </c>
      <c r="O22" s="80">
        <v>-6863.3901999999998</v>
      </c>
      <c r="P22" s="80">
        <v>-258.99579999999997</v>
      </c>
      <c r="Q22" s="80">
        <v>-7122.3860999999997</v>
      </c>
      <c r="R22" s="80">
        <v>2.8007</v>
      </c>
      <c r="S22" s="80">
        <v>2.4942000000000002</v>
      </c>
      <c r="T22" s="80">
        <v>2.7881999999999998</v>
      </c>
      <c r="U22" s="78"/>
      <c r="V22" s="79"/>
      <c r="W22" s="79"/>
      <c r="X22" s="79"/>
      <c r="Y22" s="79"/>
      <c r="Z22" s="79"/>
      <c r="AA22" s="79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ht="75.75" hidden="1" x14ac:dyDescent="0.3">
      <c r="A23" s="33" t="s">
        <v>25</v>
      </c>
      <c r="B23" s="34" t="s">
        <v>26</v>
      </c>
      <c r="C23" s="80">
        <v>327.10000000000002</v>
      </c>
      <c r="D23" s="80" t="s">
        <v>27</v>
      </c>
      <c r="E23" s="80">
        <v>327.10000000000002</v>
      </c>
      <c r="F23" s="80">
        <v>5.3872</v>
      </c>
      <c r="G23" s="80">
        <v>0.20330000000000001</v>
      </c>
      <c r="H23" s="80">
        <v>5.5904999999999996</v>
      </c>
      <c r="I23" s="80">
        <v>-2.5541999999999998</v>
      </c>
      <c r="J23" s="80">
        <v>-9.64E-2</v>
      </c>
      <c r="K23" s="80">
        <v>-2.6505999999999998</v>
      </c>
      <c r="L23" s="80">
        <v>-47.412300000000002</v>
      </c>
      <c r="M23" s="80">
        <v>-47.4176</v>
      </c>
      <c r="N23" s="80">
        <v>-47.412500000000001</v>
      </c>
      <c r="O23" s="80">
        <v>-7.9413999999999998</v>
      </c>
      <c r="P23" s="80">
        <v>-0.29970000000000002</v>
      </c>
      <c r="Q23" s="80">
        <v>-8.2410999999999994</v>
      </c>
      <c r="R23" s="80">
        <v>-0.78080000000000005</v>
      </c>
      <c r="S23" s="80" t="s">
        <v>27</v>
      </c>
      <c r="T23" s="80">
        <v>-0.81030000000000002</v>
      </c>
      <c r="U23" s="78"/>
      <c r="V23" s="79"/>
      <c r="W23" s="79"/>
      <c r="X23" s="79"/>
      <c r="Y23" s="79"/>
      <c r="Z23" s="79"/>
      <c r="AA23" s="79"/>
      <c r="AB23" s="27"/>
      <c r="AC23" s="27"/>
      <c r="AD23" s="27"/>
      <c r="AE23" s="27"/>
      <c r="AF23" s="27"/>
      <c r="AG23" s="27"/>
      <c r="AH23" s="27"/>
      <c r="AI23" s="27"/>
      <c r="AJ23" s="27"/>
    </row>
    <row r="24" spans="1:36" ht="75.75" hidden="1" x14ac:dyDescent="0.3">
      <c r="A24" s="33" t="s">
        <v>28</v>
      </c>
      <c r="B24" s="34" t="s">
        <v>29</v>
      </c>
      <c r="C24" s="80">
        <v>8652.7999999999993</v>
      </c>
      <c r="D24" s="80">
        <v>68</v>
      </c>
      <c r="E24" s="80">
        <v>8720.7999999999993</v>
      </c>
      <c r="F24" s="80">
        <v>-67.525400000000005</v>
      </c>
      <c r="G24" s="80">
        <v>-2.5480999999999998</v>
      </c>
      <c r="H24" s="80">
        <v>-70.073499999999996</v>
      </c>
      <c r="I24" s="80">
        <v>18.620699999999999</v>
      </c>
      <c r="J24" s="80">
        <v>0.70269999999999999</v>
      </c>
      <c r="K24" s="80">
        <v>19.323399999999999</v>
      </c>
      <c r="L24" s="80">
        <v>-27.575800000000001</v>
      </c>
      <c r="M24" s="80">
        <v>-27.577400000000001</v>
      </c>
      <c r="N24" s="80">
        <v>-27.575900000000001</v>
      </c>
      <c r="O24" s="80">
        <v>86.146100000000004</v>
      </c>
      <c r="P24" s="80">
        <v>3.2507999999999999</v>
      </c>
      <c r="Q24" s="80">
        <v>89.396900000000002</v>
      </c>
      <c r="R24" s="80">
        <v>0.21510000000000001</v>
      </c>
      <c r="S24" s="80">
        <v>1.0333000000000001</v>
      </c>
      <c r="T24" s="80">
        <v>0.2215</v>
      </c>
      <c r="U24" s="78"/>
      <c r="V24" s="79"/>
      <c r="W24" s="79"/>
      <c r="X24" s="79"/>
      <c r="Y24" s="79"/>
      <c r="Z24" s="79"/>
      <c r="AA24" s="79"/>
      <c r="AB24" s="27"/>
      <c r="AC24" s="27"/>
      <c r="AD24" s="27"/>
      <c r="AE24" s="27"/>
      <c r="AF24" s="27"/>
      <c r="AG24" s="27"/>
      <c r="AH24" s="27"/>
      <c r="AI24" s="27"/>
      <c r="AJ24" s="27"/>
    </row>
    <row r="25" spans="1:36" ht="75.75" hidden="1" x14ac:dyDescent="0.3">
      <c r="A25" s="33" t="s">
        <v>30</v>
      </c>
      <c r="B25" s="34" t="s">
        <v>31</v>
      </c>
      <c r="C25" s="80">
        <v>12.9</v>
      </c>
      <c r="D25" s="80" t="s">
        <v>27</v>
      </c>
      <c r="E25" s="80">
        <v>12.9</v>
      </c>
      <c r="F25" s="80" t="s">
        <v>27</v>
      </c>
      <c r="G25" s="80" t="s">
        <v>27</v>
      </c>
      <c r="H25" s="80" t="s">
        <v>27</v>
      </c>
      <c r="I25" s="80" t="s">
        <v>27</v>
      </c>
      <c r="J25" s="80" t="s">
        <v>27</v>
      </c>
      <c r="K25" s="80" t="s">
        <v>27</v>
      </c>
      <c r="L25" s="80" t="s">
        <v>27</v>
      </c>
      <c r="M25" s="80" t="s">
        <v>27</v>
      </c>
      <c r="N25" s="80" t="s">
        <v>27</v>
      </c>
      <c r="O25" s="80" t="s">
        <v>27</v>
      </c>
      <c r="P25" s="80" t="s">
        <v>27</v>
      </c>
      <c r="Q25" s="80" t="s">
        <v>27</v>
      </c>
      <c r="R25" s="80" t="s">
        <v>27</v>
      </c>
      <c r="S25" s="80" t="s">
        <v>27</v>
      </c>
      <c r="T25" s="80" t="s">
        <v>27</v>
      </c>
      <c r="U25" s="78"/>
      <c r="V25" s="79"/>
      <c r="W25" s="79"/>
      <c r="X25" s="79"/>
      <c r="Y25" s="79"/>
      <c r="Z25" s="79"/>
      <c r="AA25" s="79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75.75" hidden="1" x14ac:dyDescent="0.3">
      <c r="A26" s="33" t="s">
        <v>32</v>
      </c>
      <c r="B26" s="34" t="s">
        <v>33</v>
      </c>
      <c r="C26" s="80">
        <v>821.3</v>
      </c>
      <c r="D26" s="80" t="s">
        <v>27</v>
      </c>
      <c r="E26" s="80">
        <v>821.3</v>
      </c>
      <c r="F26" s="80" t="s">
        <v>27</v>
      </c>
      <c r="G26" s="80" t="s">
        <v>27</v>
      </c>
      <c r="H26" s="80" t="s">
        <v>27</v>
      </c>
      <c r="I26" s="80" t="s">
        <v>27</v>
      </c>
      <c r="J26" s="80" t="s">
        <v>27</v>
      </c>
      <c r="K26" s="80" t="s">
        <v>27</v>
      </c>
      <c r="L26" s="80" t="s">
        <v>27</v>
      </c>
      <c r="M26" s="80" t="s">
        <v>27</v>
      </c>
      <c r="N26" s="80" t="s">
        <v>27</v>
      </c>
      <c r="O26" s="80" t="s">
        <v>27</v>
      </c>
      <c r="P26" s="80" t="s">
        <v>27</v>
      </c>
      <c r="Q26" s="80" t="s">
        <v>27</v>
      </c>
      <c r="R26" s="80" t="s">
        <v>27</v>
      </c>
      <c r="S26" s="80" t="s">
        <v>27</v>
      </c>
      <c r="T26" s="80" t="s">
        <v>27</v>
      </c>
      <c r="U26" s="78"/>
      <c r="V26" s="79"/>
      <c r="W26" s="79"/>
      <c r="X26" s="79"/>
      <c r="Y26" s="79"/>
      <c r="Z26" s="79"/>
      <c r="AA26" s="79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36" ht="75.75" hidden="1" x14ac:dyDescent="0.3">
      <c r="A27" s="33" t="s">
        <v>34</v>
      </c>
      <c r="B27" s="34" t="s">
        <v>35</v>
      </c>
      <c r="C27" s="80" t="s">
        <v>27</v>
      </c>
      <c r="D27" s="80" t="s">
        <v>27</v>
      </c>
      <c r="E27" s="80" t="s">
        <v>27</v>
      </c>
      <c r="F27" s="80" t="s">
        <v>27</v>
      </c>
      <c r="G27" s="80" t="s">
        <v>27</v>
      </c>
      <c r="H27" s="80" t="s">
        <v>27</v>
      </c>
      <c r="I27" s="80" t="s">
        <v>27</v>
      </c>
      <c r="J27" s="80" t="s">
        <v>27</v>
      </c>
      <c r="K27" s="80" t="s">
        <v>27</v>
      </c>
      <c r="L27" s="80" t="s">
        <v>27</v>
      </c>
      <c r="M27" s="80" t="s">
        <v>27</v>
      </c>
      <c r="N27" s="80" t="s">
        <v>27</v>
      </c>
      <c r="O27" s="80" t="s">
        <v>27</v>
      </c>
      <c r="P27" s="80" t="s">
        <v>27</v>
      </c>
      <c r="Q27" s="80" t="s">
        <v>27</v>
      </c>
      <c r="R27" s="80" t="s">
        <v>27</v>
      </c>
      <c r="S27" s="80" t="s">
        <v>27</v>
      </c>
      <c r="T27" s="80" t="s">
        <v>27</v>
      </c>
      <c r="U27" s="78"/>
      <c r="V27" s="79"/>
      <c r="W27" s="79"/>
      <c r="X27" s="79"/>
      <c r="Y27" s="79"/>
      <c r="Z27" s="79"/>
      <c r="AA27" s="79"/>
      <c r="AB27" s="27"/>
      <c r="AC27" s="27"/>
      <c r="AD27" s="27"/>
      <c r="AE27" s="27"/>
      <c r="AF27" s="27"/>
      <c r="AG27" s="27"/>
      <c r="AH27" s="27"/>
      <c r="AI27" s="27"/>
      <c r="AJ27" s="27"/>
    </row>
    <row r="28" spans="1:36" ht="45" hidden="1" x14ac:dyDescent="0.3">
      <c r="A28" s="31" t="s">
        <v>36</v>
      </c>
      <c r="B28" s="35" t="s">
        <v>37</v>
      </c>
      <c r="C28" s="80" t="s">
        <v>27</v>
      </c>
      <c r="D28" s="80" t="s">
        <v>27</v>
      </c>
      <c r="E28" s="80" t="s">
        <v>27</v>
      </c>
      <c r="F28" s="80" t="s">
        <v>27</v>
      </c>
      <c r="G28" s="80" t="s">
        <v>27</v>
      </c>
      <c r="H28" s="80" t="s">
        <v>27</v>
      </c>
      <c r="I28" s="80">
        <v>-22.814399999999999</v>
      </c>
      <c r="J28" s="80">
        <v>-0.8609</v>
      </c>
      <c r="K28" s="80">
        <v>-23.6753</v>
      </c>
      <c r="L28" s="80" t="s">
        <v>27</v>
      </c>
      <c r="M28" s="80" t="s">
        <v>27</v>
      </c>
      <c r="N28" s="80" t="s">
        <v>27</v>
      </c>
      <c r="O28" s="80">
        <v>-22.814399999999999</v>
      </c>
      <c r="P28" s="80">
        <v>-0.8609</v>
      </c>
      <c r="Q28" s="80">
        <v>-23.6753</v>
      </c>
      <c r="R28" s="80" t="s">
        <v>27</v>
      </c>
      <c r="S28" s="80" t="s">
        <v>27</v>
      </c>
      <c r="T28" s="80" t="s">
        <v>27</v>
      </c>
      <c r="U28" s="77"/>
      <c r="V28" s="79"/>
      <c r="W28" s="79"/>
      <c r="X28" s="79"/>
      <c r="Y28" s="79"/>
      <c r="Z28" s="79"/>
      <c r="AA28" s="79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45.75" hidden="1" x14ac:dyDescent="0.3">
      <c r="A29" s="33" t="s">
        <v>38</v>
      </c>
      <c r="B29" s="35" t="s">
        <v>39</v>
      </c>
      <c r="C29" s="80" t="s">
        <v>27</v>
      </c>
      <c r="D29" s="80" t="s">
        <v>27</v>
      </c>
      <c r="E29" s="80" t="s">
        <v>27</v>
      </c>
      <c r="F29" s="80" t="s">
        <v>27</v>
      </c>
      <c r="G29" s="80" t="s">
        <v>27</v>
      </c>
      <c r="H29" s="80" t="s">
        <v>27</v>
      </c>
      <c r="I29" s="80" t="s">
        <v>27</v>
      </c>
      <c r="J29" s="80" t="s">
        <v>27</v>
      </c>
      <c r="K29" s="80" t="s">
        <v>27</v>
      </c>
      <c r="L29" s="80" t="s">
        <v>27</v>
      </c>
      <c r="M29" s="80" t="s">
        <v>27</v>
      </c>
      <c r="N29" s="80" t="s">
        <v>27</v>
      </c>
      <c r="O29" s="80" t="s">
        <v>27</v>
      </c>
      <c r="P29" s="80" t="s">
        <v>27</v>
      </c>
      <c r="Q29" s="80" t="s">
        <v>27</v>
      </c>
      <c r="R29" s="80" t="s">
        <v>27</v>
      </c>
      <c r="S29" s="80" t="s">
        <v>27</v>
      </c>
      <c r="T29" s="80" t="s">
        <v>27</v>
      </c>
      <c r="U29" s="77"/>
      <c r="V29" s="79"/>
      <c r="W29" s="79"/>
      <c r="X29" s="79"/>
      <c r="Y29" s="79"/>
      <c r="Z29" s="79"/>
      <c r="AA29" s="79"/>
      <c r="AB29" s="27"/>
      <c r="AC29" s="27"/>
      <c r="AD29" s="27"/>
      <c r="AE29" s="27"/>
      <c r="AF29" s="27"/>
      <c r="AG29" s="27"/>
      <c r="AH29" s="27"/>
      <c r="AI29" s="27"/>
      <c r="AJ29" s="27"/>
    </row>
    <row r="30" spans="1:36" ht="18.75" x14ac:dyDescent="0.3">
      <c r="A30" s="57" t="s">
        <v>40</v>
      </c>
      <c r="B30" s="58" t="s">
        <v>41</v>
      </c>
      <c r="C30" s="80">
        <v>7183.3</v>
      </c>
      <c r="D30" s="80" t="s">
        <v>27</v>
      </c>
      <c r="E30" s="80">
        <v>7183.3</v>
      </c>
      <c r="F30" s="80">
        <v>273.1105</v>
      </c>
      <c r="G30" s="80" t="s">
        <v>27</v>
      </c>
      <c r="H30" s="80">
        <v>273.1105</v>
      </c>
      <c r="I30" s="80">
        <v>625.07460000000003</v>
      </c>
      <c r="J30" s="80" t="s">
        <v>27</v>
      </c>
      <c r="K30" s="80">
        <v>625.07460000000003</v>
      </c>
      <c r="L30" s="80">
        <v>228.8724</v>
      </c>
      <c r="M30" s="80" t="s">
        <v>27</v>
      </c>
      <c r="N30" s="80">
        <v>228.8724</v>
      </c>
      <c r="O30" s="80">
        <v>351.96409999999997</v>
      </c>
      <c r="P30" s="80" t="s">
        <v>27</v>
      </c>
      <c r="Q30" s="80">
        <v>351.96409999999997</v>
      </c>
      <c r="R30" s="80">
        <v>8.7017000000000007</v>
      </c>
      <c r="S30" s="80" t="s">
        <v>27</v>
      </c>
      <c r="T30" s="80">
        <v>8.7017000000000007</v>
      </c>
      <c r="U30" s="78"/>
      <c r="V30" s="79"/>
      <c r="W30" s="79"/>
      <c r="X30" s="79"/>
      <c r="Y30" s="79"/>
      <c r="Z30" s="79"/>
      <c r="AA30" s="79"/>
      <c r="AB30" s="27"/>
      <c r="AC30" s="27"/>
      <c r="AD30" s="27"/>
      <c r="AE30" s="27"/>
      <c r="AF30" s="27"/>
      <c r="AG30" s="27"/>
      <c r="AH30" s="27"/>
      <c r="AI30" s="27"/>
      <c r="AJ30" s="27"/>
    </row>
    <row r="31" spans="1:36" ht="18.75" x14ac:dyDescent="0.3">
      <c r="A31" s="59" t="s">
        <v>42</v>
      </c>
      <c r="B31" s="60" t="s">
        <v>43</v>
      </c>
      <c r="C31" s="81">
        <v>6548.8</v>
      </c>
      <c r="D31" s="81">
        <v>2</v>
      </c>
      <c r="E31" s="81">
        <v>6550.8</v>
      </c>
      <c r="F31" s="81">
        <v>1378.5853</v>
      </c>
      <c r="G31" s="81">
        <v>0.25380000000000003</v>
      </c>
      <c r="H31" s="81">
        <v>1378.8390999999999</v>
      </c>
      <c r="I31" s="81">
        <v>3010.0399000000002</v>
      </c>
      <c r="J31" s="81" t="s">
        <v>27</v>
      </c>
      <c r="K31" s="81">
        <v>3010.0399000000002</v>
      </c>
      <c r="L31" s="81">
        <v>218.3426</v>
      </c>
      <c r="M31" s="81" t="s">
        <v>27</v>
      </c>
      <c r="N31" s="81">
        <v>218.30240000000001</v>
      </c>
      <c r="O31" s="81">
        <v>1631.4546</v>
      </c>
      <c r="P31" s="81">
        <v>-0.25380000000000003</v>
      </c>
      <c r="Q31" s="81">
        <v>1631.2008000000001</v>
      </c>
      <c r="R31" s="81">
        <v>45.963200000000001</v>
      </c>
      <c r="S31" s="81" t="s">
        <v>27</v>
      </c>
      <c r="T31" s="81">
        <v>45.949100000000001</v>
      </c>
      <c r="U31" s="78"/>
      <c r="V31" s="79"/>
      <c r="W31" s="79"/>
      <c r="X31" s="79"/>
      <c r="Y31" s="79"/>
      <c r="Z31" s="79"/>
      <c r="AA31" s="79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ht="27" customHeight="1" x14ac:dyDescent="0.3">
      <c r="A32" s="61" t="s">
        <v>44</v>
      </c>
      <c r="B32" s="58" t="s">
        <v>45</v>
      </c>
      <c r="C32" s="80" t="s">
        <v>27</v>
      </c>
      <c r="D32" s="80" t="s">
        <v>27</v>
      </c>
      <c r="E32" s="80" t="s">
        <v>27</v>
      </c>
      <c r="F32" s="80">
        <v>1371.8867</v>
      </c>
      <c r="G32" s="80" t="s">
        <v>27</v>
      </c>
      <c r="H32" s="80">
        <v>1371.8867</v>
      </c>
      <c r="I32" s="80" t="s">
        <v>27</v>
      </c>
      <c r="J32" s="80" t="s">
        <v>27</v>
      </c>
      <c r="K32" s="80" t="s">
        <v>27</v>
      </c>
      <c r="L32" s="80" t="s">
        <v>27</v>
      </c>
      <c r="M32" s="80" t="s">
        <v>27</v>
      </c>
      <c r="N32" s="80" t="s">
        <v>27</v>
      </c>
      <c r="O32" s="80">
        <v>-1371.8867</v>
      </c>
      <c r="P32" s="80" t="s">
        <v>27</v>
      </c>
      <c r="Q32" s="80">
        <v>-1371.8867</v>
      </c>
      <c r="R32" s="80" t="s">
        <v>27</v>
      </c>
      <c r="S32" s="80" t="s">
        <v>27</v>
      </c>
      <c r="T32" s="80" t="s">
        <v>27</v>
      </c>
      <c r="U32" s="78"/>
      <c r="V32" s="79"/>
      <c r="W32" s="79"/>
      <c r="X32" s="79"/>
      <c r="Y32" s="79"/>
      <c r="Z32" s="79"/>
      <c r="AA32" s="79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18.75" x14ac:dyDescent="0.3">
      <c r="A33" s="61" t="s">
        <v>46</v>
      </c>
      <c r="B33" s="58" t="s">
        <v>47</v>
      </c>
      <c r="C33" s="80" t="s">
        <v>27</v>
      </c>
      <c r="D33" s="80" t="s">
        <v>27</v>
      </c>
      <c r="E33" s="80" t="s">
        <v>27</v>
      </c>
      <c r="F33" s="80">
        <v>-32.203899999999997</v>
      </c>
      <c r="G33" s="80" t="s">
        <v>27</v>
      </c>
      <c r="H33" s="80">
        <v>-32.203899999999997</v>
      </c>
      <c r="I33" s="80">
        <v>1.4116</v>
      </c>
      <c r="J33" s="80" t="s">
        <v>27</v>
      </c>
      <c r="K33" s="80">
        <v>1.4116</v>
      </c>
      <c r="L33" s="80">
        <v>-4.3833000000000002</v>
      </c>
      <c r="M33" s="80" t="s">
        <v>27</v>
      </c>
      <c r="N33" s="80">
        <v>-4.3833000000000002</v>
      </c>
      <c r="O33" s="80">
        <v>33.615499999999997</v>
      </c>
      <c r="P33" s="80" t="s">
        <v>27</v>
      </c>
      <c r="Q33" s="80">
        <v>33.615499999999997</v>
      </c>
      <c r="R33" s="80" t="s">
        <v>27</v>
      </c>
      <c r="S33" s="80" t="s">
        <v>27</v>
      </c>
      <c r="T33" s="80" t="s">
        <v>27</v>
      </c>
      <c r="U33" s="78"/>
      <c r="V33" s="79"/>
      <c r="W33" s="79"/>
      <c r="X33" s="79"/>
      <c r="Y33" s="79"/>
      <c r="Z33" s="79"/>
      <c r="AA33" s="79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ht="18.75" x14ac:dyDescent="0.3">
      <c r="A34" s="61" t="s">
        <v>48</v>
      </c>
      <c r="B34" s="58" t="s">
        <v>49</v>
      </c>
      <c r="C34" s="80">
        <v>13.8</v>
      </c>
      <c r="D34" s="80">
        <v>2</v>
      </c>
      <c r="E34" s="80">
        <v>15.8</v>
      </c>
      <c r="F34" s="80">
        <v>0.59219999999999995</v>
      </c>
      <c r="G34" s="80">
        <v>0.25380000000000003</v>
      </c>
      <c r="H34" s="80">
        <v>0.84599999999999997</v>
      </c>
      <c r="I34" s="80" t="s">
        <v>27</v>
      </c>
      <c r="J34" s="80" t="s">
        <v>27</v>
      </c>
      <c r="K34" s="80" t="s">
        <v>27</v>
      </c>
      <c r="L34" s="80" t="s">
        <v>27</v>
      </c>
      <c r="M34" s="80" t="s">
        <v>27</v>
      </c>
      <c r="N34" s="80" t="s">
        <v>27</v>
      </c>
      <c r="O34" s="80">
        <v>-0.59219999999999995</v>
      </c>
      <c r="P34" s="80">
        <v>-0.25380000000000003</v>
      </c>
      <c r="Q34" s="80">
        <v>-0.84599999999999997</v>
      </c>
      <c r="R34" s="80" t="s">
        <v>27</v>
      </c>
      <c r="S34" s="80" t="s">
        <v>27</v>
      </c>
      <c r="T34" s="80" t="s">
        <v>27</v>
      </c>
      <c r="U34" s="78"/>
      <c r="V34" s="79"/>
      <c r="W34" s="79"/>
      <c r="X34" s="79"/>
      <c r="Y34" s="79"/>
      <c r="Z34" s="79"/>
      <c r="AA34" s="79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6" ht="30.75" customHeight="1" x14ac:dyDescent="0.3">
      <c r="A35" s="61" t="s">
        <v>50</v>
      </c>
      <c r="B35" s="58" t="s">
        <v>51</v>
      </c>
      <c r="C35" s="80">
        <v>6535</v>
      </c>
      <c r="D35" s="80" t="s">
        <v>27</v>
      </c>
      <c r="E35" s="80">
        <v>6535</v>
      </c>
      <c r="F35" s="80">
        <v>38.310299999999998</v>
      </c>
      <c r="G35" s="80" t="s">
        <v>27</v>
      </c>
      <c r="H35" s="80">
        <v>38.310299999999998</v>
      </c>
      <c r="I35" s="80">
        <v>3008.6282999999999</v>
      </c>
      <c r="J35" s="80" t="s">
        <v>27</v>
      </c>
      <c r="K35" s="80">
        <v>3008.6282999999999</v>
      </c>
      <c r="L35" s="80">
        <v>7853.3143</v>
      </c>
      <c r="M35" s="80" t="s">
        <v>27</v>
      </c>
      <c r="N35" s="80">
        <v>7853.3143</v>
      </c>
      <c r="O35" s="80">
        <v>2970.3180000000002</v>
      </c>
      <c r="P35" s="80" t="s">
        <v>27</v>
      </c>
      <c r="Q35" s="80">
        <v>2970.3180000000002</v>
      </c>
      <c r="R35" s="80">
        <v>46.038600000000002</v>
      </c>
      <c r="S35" s="80" t="s">
        <v>27</v>
      </c>
      <c r="T35" s="80">
        <v>46.038600000000002</v>
      </c>
      <c r="U35" s="78"/>
      <c r="V35" s="79"/>
      <c r="W35" s="79"/>
      <c r="X35" s="79"/>
      <c r="Y35" s="79"/>
      <c r="Z35" s="79"/>
      <c r="AA35" s="79"/>
      <c r="AB35" s="27"/>
      <c r="AC35" s="27"/>
      <c r="AD35" s="27"/>
      <c r="AE35" s="27"/>
      <c r="AF35" s="27"/>
      <c r="AG35" s="27"/>
      <c r="AH35" s="27"/>
      <c r="AI35" s="27"/>
      <c r="AJ35" s="27"/>
    </row>
    <row r="36" spans="1:36" ht="18.75" x14ac:dyDescent="0.3">
      <c r="A36" s="59" t="s">
        <v>52</v>
      </c>
      <c r="B36" s="60" t="s">
        <v>53</v>
      </c>
      <c r="C36" s="81">
        <v>22155.7</v>
      </c>
      <c r="D36" s="81">
        <v>35038.300000000003</v>
      </c>
      <c r="E36" s="81">
        <v>57194</v>
      </c>
      <c r="F36" s="81">
        <v>12.3141</v>
      </c>
      <c r="G36" s="81">
        <v>465.20909999999998</v>
      </c>
      <c r="H36" s="81">
        <v>477.52319999999997</v>
      </c>
      <c r="I36" s="81">
        <v>347.33929999999998</v>
      </c>
      <c r="J36" s="81">
        <v>9383.8920999999991</v>
      </c>
      <c r="K36" s="81">
        <v>9731.2314999999999</v>
      </c>
      <c r="L36" s="81">
        <v>2820.6633000000002</v>
      </c>
      <c r="M36" s="81">
        <v>2017.1342</v>
      </c>
      <c r="N36" s="81">
        <v>2037.8552</v>
      </c>
      <c r="O36" s="81">
        <v>335.02519999999998</v>
      </c>
      <c r="P36" s="81">
        <v>8918.6830000000009</v>
      </c>
      <c r="Q36" s="81">
        <v>9253.7083000000002</v>
      </c>
      <c r="R36" s="81">
        <v>1.5677000000000001</v>
      </c>
      <c r="S36" s="81">
        <v>26.7818</v>
      </c>
      <c r="T36" s="81">
        <v>17.014399999999998</v>
      </c>
      <c r="U36" s="78"/>
      <c r="V36" s="79"/>
      <c r="W36" s="79"/>
      <c r="X36" s="79"/>
      <c r="Y36" s="79"/>
      <c r="Z36" s="79"/>
      <c r="AA36" s="79"/>
      <c r="AB36" s="27"/>
      <c r="AC36" s="27"/>
      <c r="AD36" s="27"/>
      <c r="AE36" s="27"/>
      <c r="AF36" s="27"/>
      <c r="AG36" s="27"/>
      <c r="AH36" s="27"/>
      <c r="AI36" s="27"/>
      <c r="AJ36" s="27"/>
    </row>
    <row r="37" spans="1:36" ht="18.75" x14ac:dyDescent="0.3">
      <c r="A37" s="61" t="s">
        <v>54</v>
      </c>
      <c r="B37" s="58" t="s">
        <v>55</v>
      </c>
      <c r="C37" s="80" t="s">
        <v>27</v>
      </c>
      <c r="D37" s="80">
        <v>4792.7</v>
      </c>
      <c r="E37" s="80">
        <v>4792.7</v>
      </c>
      <c r="F37" s="80" t="s">
        <v>27</v>
      </c>
      <c r="G37" s="80">
        <v>261.64409999999998</v>
      </c>
      <c r="H37" s="80">
        <v>261.64409999999998</v>
      </c>
      <c r="I37" s="80" t="s">
        <v>27</v>
      </c>
      <c r="J37" s="80">
        <v>112.11239999999999</v>
      </c>
      <c r="K37" s="80">
        <v>112.11239999999999</v>
      </c>
      <c r="L37" s="80" t="s">
        <v>27</v>
      </c>
      <c r="M37" s="80">
        <v>42.8491</v>
      </c>
      <c r="N37" s="80">
        <v>42.8491</v>
      </c>
      <c r="O37" s="80" t="s">
        <v>27</v>
      </c>
      <c r="P37" s="80">
        <v>-149.5317</v>
      </c>
      <c r="Q37" s="80">
        <v>-149.5317</v>
      </c>
      <c r="R37" s="80" t="s">
        <v>27</v>
      </c>
      <c r="S37" s="80">
        <v>2.3391999999999999</v>
      </c>
      <c r="T37" s="80">
        <v>2.3391999999999999</v>
      </c>
      <c r="U37" s="78"/>
      <c r="V37" s="79"/>
      <c r="W37" s="79"/>
      <c r="X37" s="79"/>
      <c r="Y37" s="79"/>
      <c r="Z37" s="79"/>
      <c r="AA37" s="79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18.75" x14ac:dyDescent="0.3">
      <c r="A38" s="61" t="s">
        <v>56</v>
      </c>
      <c r="B38" s="58" t="s">
        <v>57</v>
      </c>
      <c r="C38" s="80">
        <v>22155.7</v>
      </c>
      <c r="D38" s="80" t="s">
        <v>27</v>
      </c>
      <c r="E38" s="80">
        <v>22155.7</v>
      </c>
      <c r="F38" s="80">
        <v>12.3141</v>
      </c>
      <c r="G38" s="80" t="s">
        <v>27</v>
      </c>
      <c r="H38" s="80">
        <v>12.3141</v>
      </c>
      <c r="I38" s="80">
        <v>347.33929999999998</v>
      </c>
      <c r="J38" s="80" t="s">
        <v>27</v>
      </c>
      <c r="K38" s="80">
        <v>347.33929999999998</v>
      </c>
      <c r="L38" s="80">
        <v>2820.6633000000002</v>
      </c>
      <c r="M38" s="80" t="s">
        <v>27</v>
      </c>
      <c r="N38" s="80">
        <v>2820.6633000000002</v>
      </c>
      <c r="O38" s="80">
        <v>335.02519999999998</v>
      </c>
      <c r="P38" s="80" t="s">
        <v>27</v>
      </c>
      <c r="Q38" s="80">
        <v>335.02519999999998</v>
      </c>
      <c r="R38" s="80">
        <v>1.5677000000000001</v>
      </c>
      <c r="S38" s="80" t="s">
        <v>27</v>
      </c>
      <c r="T38" s="80">
        <v>1.5677000000000001</v>
      </c>
      <c r="U38" s="78"/>
      <c r="V38" s="79"/>
      <c r="W38" s="79"/>
      <c r="X38" s="79"/>
      <c r="Y38" s="79"/>
      <c r="Z38" s="79"/>
      <c r="AA38" s="79"/>
      <c r="AB38" s="27"/>
      <c r="AC38" s="27"/>
      <c r="AD38" s="27"/>
      <c r="AE38" s="27"/>
      <c r="AF38" s="27"/>
      <c r="AG38" s="27"/>
      <c r="AH38" s="27"/>
      <c r="AI38" s="27"/>
      <c r="AJ38" s="27"/>
    </row>
    <row r="39" spans="1:36" ht="18.75" x14ac:dyDescent="0.3">
      <c r="A39" s="61" t="s">
        <v>58</v>
      </c>
      <c r="B39" s="58" t="s">
        <v>59</v>
      </c>
      <c r="C39" s="80" t="s">
        <v>27</v>
      </c>
      <c r="D39" s="80">
        <v>30245.599999999999</v>
      </c>
      <c r="E39" s="80">
        <v>30245.599999999999</v>
      </c>
      <c r="F39" s="80" t="s">
        <v>27</v>
      </c>
      <c r="G39" s="80">
        <v>203.565</v>
      </c>
      <c r="H39" s="80">
        <v>203.565</v>
      </c>
      <c r="I39" s="80" t="s">
        <v>27</v>
      </c>
      <c r="J39" s="80">
        <v>9271.7796999999991</v>
      </c>
      <c r="K39" s="80">
        <v>9271.7796999999991</v>
      </c>
      <c r="L39" s="80" t="s">
        <v>27</v>
      </c>
      <c r="M39" s="80">
        <v>4554.7021999999997</v>
      </c>
      <c r="N39" s="80">
        <v>4554.7021999999997</v>
      </c>
      <c r="O39" s="80" t="s">
        <v>27</v>
      </c>
      <c r="P39" s="80">
        <v>9068.2147000000004</v>
      </c>
      <c r="Q39" s="80">
        <v>9068.2147000000004</v>
      </c>
      <c r="R39" s="80" t="s">
        <v>27</v>
      </c>
      <c r="S39" s="80">
        <v>30.654900000000001</v>
      </c>
      <c r="T39" s="80">
        <v>30.654900000000001</v>
      </c>
      <c r="U39" s="78"/>
      <c r="V39" s="79"/>
      <c r="W39" s="79"/>
      <c r="X39" s="79"/>
      <c r="Y39" s="79"/>
      <c r="Z39" s="79"/>
      <c r="AA39" s="79"/>
      <c r="AB39" s="27"/>
      <c r="AC39" s="27"/>
      <c r="AD39" s="27"/>
      <c r="AE39" s="27"/>
      <c r="AF39" s="27"/>
      <c r="AG39" s="27"/>
      <c r="AH39" s="27"/>
      <c r="AI39" s="27"/>
      <c r="AJ39" s="27"/>
    </row>
    <row r="40" spans="1:36" ht="18.75" x14ac:dyDescent="0.3">
      <c r="A40" s="61" t="s">
        <v>60</v>
      </c>
      <c r="B40" s="58" t="s">
        <v>61</v>
      </c>
      <c r="C40" s="80" t="s">
        <v>27</v>
      </c>
      <c r="D40" s="80">
        <v>14031.9</v>
      </c>
      <c r="E40" s="80">
        <v>14031.9</v>
      </c>
      <c r="F40" s="80" t="s">
        <v>27</v>
      </c>
      <c r="G40" s="80">
        <v>154.38919999999999</v>
      </c>
      <c r="H40" s="80">
        <v>154.38919999999999</v>
      </c>
      <c r="I40" s="80" t="s">
        <v>27</v>
      </c>
      <c r="J40" s="80">
        <v>8614.9765000000007</v>
      </c>
      <c r="K40" s="80">
        <v>8614.9765000000007</v>
      </c>
      <c r="L40" s="80" t="s">
        <v>27</v>
      </c>
      <c r="M40" s="80">
        <v>5580.0383000000002</v>
      </c>
      <c r="N40" s="80">
        <v>5580.0383000000002</v>
      </c>
      <c r="O40" s="80" t="s">
        <v>27</v>
      </c>
      <c r="P40" s="80">
        <v>8460.5872999999992</v>
      </c>
      <c r="Q40" s="80">
        <v>8460.5872999999992</v>
      </c>
      <c r="R40" s="80" t="s">
        <v>27</v>
      </c>
      <c r="S40" s="80">
        <v>61.395600000000002</v>
      </c>
      <c r="T40" s="80">
        <v>61.395600000000002</v>
      </c>
      <c r="U40" s="78"/>
      <c r="V40" s="79"/>
      <c r="W40" s="79"/>
      <c r="X40" s="79"/>
      <c r="Y40" s="79"/>
      <c r="Z40" s="79"/>
      <c r="AA40" s="79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ht="18.75" x14ac:dyDescent="0.3">
      <c r="A41" s="61" t="s">
        <v>62</v>
      </c>
      <c r="B41" s="58" t="s">
        <v>63</v>
      </c>
      <c r="C41" s="80" t="s">
        <v>27</v>
      </c>
      <c r="D41" s="80">
        <v>16213.7</v>
      </c>
      <c r="E41" s="80">
        <v>16213.7</v>
      </c>
      <c r="F41" s="80" t="s">
        <v>27</v>
      </c>
      <c r="G41" s="80">
        <v>49.175899999999999</v>
      </c>
      <c r="H41" s="80">
        <v>49.175899999999999</v>
      </c>
      <c r="I41" s="80" t="s">
        <v>27</v>
      </c>
      <c r="J41" s="80">
        <v>656.80319999999995</v>
      </c>
      <c r="K41" s="80">
        <v>656.80319999999995</v>
      </c>
      <c r="L41" s="80" t="s">
        <v>27</v>
      </c>
      <c r="M41" s="80">
        <v>1335.62</v>
      </c>
      <c r="N41" s="80">
        <v>1335.62</v>
      </c>
      <c r="O41" s="80" t="s">
        <v>27</v>
      </c>
      <c r="P41" s="80">
        <v>607.62729999999999</v>
      </c>
      <c r="Q41" s="80">
        <v>607.62729999999999</v>
      </c>
      <c r="R41" s="80" t="s">
        <v>27</v>
      </c>
      <c r="S41" s="80">
        <v>4.0509000000000004</v>
      </c>
      <c r="T41" s="80">
        <v>4.0509000000000004</v>
      </c>
      <c r="U41" s="78"/>
      <c r="V41" s="79"/>
      <c r="W41" s="79"/>
      <c r="X41" s="79"/>
      <c r="Y41" s="79"/>
      <c r="Z41" s="79"/>
      <c r="AA41" s="79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36" ht="28.5" x14ac:dyDescent="0.3">
      <c r="A42" s="59" t="s">
        <v>64</v>
      </c>
      <c r="B42" s="60" t="s">
        <v>65</v>
      </c>
      <c r="C42" s="80">
        <v>2616</v>
      </c>
      <c r="D42" s="80" t="s">
        <v>27</v>
      </c>
      <c r="E42" s="80">
        <v>2616</v>
      </c>
      <c r="F42" s="80">
        <v>368.31020000000001</v>
      </c>
      <c r="G42" s="80" t="s">
        <v>27</v>
      </c>
      <c r="H42" s="80">
        <v>368.31020000000001</v>
      </c>
      <c r="I42" s="80">
        <v>49.393000000000001</v>
      </c>
      <c r="J42" s="80" t="s">
        <v>27</v>
      </c>
      <c r="K42" s="80">
        <v>49.393000000000001</v>
      </c>
      <c r="L42" s="80">
        <v>13.4107</v>
      </c>
      <c r="M42" s="80" t="s">
        <v>27</v>
      </c>
      <c r="N42" s="80">
        <v>13.4107</v>
      </c>
      <c r="O42" s="80">
        <v>-318.91719999999998</v>
      </c>
      <c r="P42" s="80" t="s">
        <v>27</v>
      </c>
      <c r="Q42" s="80">
        <v>-318.91719999999998</v>
      </c>
      <c r="R42" s="80">
        <v>1.8880999999999999</v>
      </c>
      <c r="S42" s="80" t="s">
        <v>27</v>
      </c>
      <c r="T42" s="80">
        <v>1.8880999999999999</v>
      </c>
      <c r="U42" s="78"/>
      <c r="V42" s="79"/>
      <c r="W42" s="79"/>
      <c r="X42" s="79"/>
      <c r="Y42" s="79"/>
      <c r="Z42" s="79"/>
      <c r="AA42" s="79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36" ht="18.75" x14ac:dyDescent="0.3">
      <c r="A43" s="61" t="s">
        <v>66</v>
      </c>
      <c r="B43" s="58" t="s">
        <v>67</v>
      </c>
      <c r="C43" s="80">
        <v>2616</v>
      </c>
      <c r="D43" s="80" t="s">
        <v>27</v>
      </c>
      <c r="E43" s="80">
        <v>2616</v>
      </c>
      <c r="F43" s="80">
        <v>368.31020000000001</v>
      </c>
      <c r="G43" s="80" t="s">
        <v>27</v>
      </c>
      <c r="H43" s="80">
        <v>368.31020000000001</v>
      </c>
      <c r="I43" s="80">
        <v>49.393000000000001</v>
      </c>
      <c r="J43" s="80" t="s">
        <v>27</v>
      </c>
      <c r="K43" s="80">
        <v>49.393000000000001</v>
      </c>
      <c r="L43" s="80">
        <v>13.4107</v>
      </c>
      <c r="M43" s="80" t="s">
        <v>27</v>
      </c>
      <c r="N43" s="80">
        <v>13.4107</v>
      </c>
      <c r="O43" s="80">
        <v>-318.91719999999998</v>
      </c>
      <c r="P43" s="80" t="s">
        <v>27</v>
      </c>
      <c r="Q43" s="80">
        <v>-318.91719999999998</v>
      </c>
      <c r="R43" s="80">
        <v>1.8880999999999999</v>
      </c>
      <c r="S43" s="80" t="s">
        <v>27</v>
      </c>
      <c r="T43" s="80">
        <v>1.8880999999999999</v>
      </c>
      <c r="U43" s="78"/>
      <c r="V43" s="79"/>
      <c r="W43" s="79"/>
      <c r="X43" s="79"/>
      <c r="Y43" s="79"/>
      <c r="Z43" s="79"/>
      <c r="AA43" s="79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ht="18.75" x14ac:dyDescent="0.3">
      <c r="A44" s="61" t="s">
        <v>68</v>
      </c>
      <c r="B44" s="58" t="s">
        <v>69</v>
      </c>
      <c r="C44" s="80">
        <v>2616</v>
      </c>
      <c r="D44" s="80" t="s">
        <v>27</v>
      </c>
      <c r="E44" s="80">
        <v>2616</v>
      </c>
      <c r="F44" s="80">
        <v>368.31020000000001</v>
      </c>
      <c r="G44" s="80" t="s">
        <v>27</v>
      </c>
      <c r="H44" s="80">
        <v>368.31020000000001</v>
      </c>
      <c r="I44" s="80">
        <v>49.393000000000001</v>
      </c>
      <c r="J44" s="80" t="s">
        <v>27</v>
      </c>
      <c r="K44" s="80">
        <v>49.393000000000001</v>
      </c>
      <c r="L44" s="80">
        <v>13.4107</v>
      </c>
      <c r="M44" s="80" t="s">
        <v>27</v>
      </c>
      <c r="N44" s="80">
        <v>13.4107</v>
      </c>
      <c r="O44" s="80">
        <v>-318.91719999999998</v>
      </c>
      <c r="P44" s="80" t="s">
        <v>27</v>
      </c>
      <c r="Q44" s="80">
        <v>-318.91719999999998</v>
      </c>
      <c r="R44" s="80">
        <v>1.8880999999999999</v>
      </c>
      <c r="S44" s="80" t="s">
        <v>27</v>
      </c>
      <c r="T44" s="80">
        <v>1.8880999999999999</v>
      </c>
      <c r="U44" s="78"/>
      <c r="V44" s="79"/>
      <c r="W44" s="79"/>
      <c r="X44" s="79"/>
      <c r="Y44" s="79"/>
      <c r="Z44" s="79"/>
      <c r="AA44" s="79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36" ht="18.75" x14ac:dyDescent="0.3">
      <c r="A45" s="61" t="s">
        <v>70</v>
      </c>
      <c r="B45" s="58" t="s">
        <v>71</v>
      </c>
      <c r="C45" s="80" t="s">
        <v>27</v>
      </c>
      <c r="D45" s="80" t="s">
        <v>27</v>
      </c>
      <c r="E45" s="80" t="s">
        <v>27</v>
      </c>
      <c r="F45" s="80" t="s">
        <v>27</v>
      </c>
      <c r="G45" s="80" t="s">
        <v>27</v>
      </c>
      <c r="H45" s="80" t="s">
        <v>27</v>
      </c>
      <c r="I45" s="80" t="s">
        <v>27</v>
      </c>
      <c r="J45" s="80" t="s">
        <v>27</v>
      </c>
      <c r="K45" s="80" t="s">
        <v>27</v>
      </c>
      <c r="L45" s="80" t="s">
        <v>27</v>
      </c>
      <c r="M45" s="80" t="s">
        <v>27</v>
      </c>
      <c r="N45" s="80" t="s">
        <v>27</v>
      </c>
      <c r="O45" s="80" t="s">
        <v>27</v>
      </c>
      <c r="P45" s="80" t="s">
        <v>27</v>
      </c>
      <c r="Q45" s="80" t="s">
        <v>27</v>
      </c>
      <c r="R45" s="80" t="s">
        <v>27</v>
      </c>
      <c r="S45" s="80" t="s">
        <v>27</v>
      </c>
      <c r="T45" s="80" t="s">
        <v>27</v>
      </c>
      <c r="U45" s="78"/>
      <c r="V45" s="79"/>
      <c r="W45" s="79"/>
      <c r="X45" s="79"/>
      <c r="Y45" s="79"/>
      <c r="Z45" s="79"/>
      <c r="AA45" s="79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36" ht="30" x14ac:dyDescent="0.3">
      <c r="A46" s="61" t="s">
        <v>72</v>
      </c>
      <c r="B46" s="58" t="s">
        <v>73</v>
      </c>
      <c r="C46" s="80" t="s">
        <v>27</v>
      </c>
      <c r="D46" s="80" t="s">
        <v>27</v>
      </c>
      <c r="E46" s="80" t="s">
        <v>27</v>
      </c>
      <c r="F46" s="80" t="s">
        <v>27</v>
      </c>
      <c r="G46" s="80" t="s">
        <v>27</v>
      </c>
      <c r="H46" s="80" t="s">
        <v>27</v>
      </c>
      <c r="I46" s="80" t="s">
        <v>27</v>
      </c>
      <c r="J46" s="80" t="s">
        <v>27</v>
      </c>
      <c r="K46" s="80" t="s">
        <v>27</v>
      </c>
      <c r="L46" s="80" t="s">
        <v>27</v>
      </c>
      <c r="M46" s="80" t="s">
        <v>27</v>
      </c>
      <c r="N46" s="80" t="s">
        <v>27</v>
      </c>
      <c r="O46" s="80" t="s">
        <v>27</v>
      </c>
      <c r="P46" s="80" t="s">
        <v>27</v>
      </c>
      <c r="Q46" s="80" t="s">
        <v>27</v>
      </c>
      <c r="R46" s="80" t="s">
        <v>27</v>
      </c>
      <c r="S46" s="80" t="s">
        <v>27</v>
      </c>
      <c r="T46" s="80" t="s">
        <v>27</v>
      </c>
      <c r="U46" s="78"/>
      <c r="V46" s="79"/>
      <c r="W46" s="79"/>
      <c r="X46" s="79"/>
      <c r="Y46" s="79"/>
      <c r="Z46" s="79"/>
      <c r="AA46" s="79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ht="18.75" x14ac:dyDescent="0.3">
      <c r="A47" s="59" t="s">
        <v>149</v>
      </c>
      <c r="B47" s="60" t="s">
        <v>74</v>
      </c>
      <c r="C47" s="81">
        <v>3294</v>
      </c>
      <c r="D47" s="81" t="s">
        <v>27</v>
      </c>
      <c r="E47" s="81">
        <v>3294</v>
      </c>
      <c r="F47" s="81">
        <v>181.2345</v>
      </c>
      <c r="G47" s="81" t="s">
        <v>27</v>
      </c>
      <c r="H47" s="81">
        <v>181.2345</v>
      </c>
      <c r="I47" s="81">
        <v>118.36069999999999</v>
      </c>
      <c r="J47" s="81" t="s">
        <v>27</v>
      </c>
      <c r="K47" s="81">
        <v>118.36069999999999</v>
      </c>
      <c r="L47" s="81">
        <v>65.308000000000007</v>
      </c>
      <c r="M47" s="81" t="s">
        <v>27</v>
      </c>
      <c r="N47" s="81">
        <v>65.308000000000007</v>
      </c>
      <c r="O47" s="81">
        <v>-62.873800000000003</v>
      </c>
      <c r="P47" s="81" t="s">
        <v>27</v>
      </c>
      <c r="Q47" s="81">
        <v>-62.873800000000003</v>
      </c>
      <c r="R47" s="81">
        <v>3.5931999999999999</v>
      </c>
      <c r="S47" s="81" t="s">
        <v>27</v>
      </c>
      <c r="T47" s="81">
        <v>3.5931999999999999</v>
      </c>
      <c r="U47" s="78"/>
      <c r="V47" s="79"/>
      <c r="W47" s="79"/>
      <c r="X47" s="79"/>
      <c r="Y47" s="79"/>
      <c r="Z47" s="79"/>
      <c r="AA47" s="79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36" ht="30" hidden="1" x14ac:dyDescent="0.3">
      <c r="A48" s="61" t="s">
        <v>75</v>
      </c>
      <c r="B48" s="58" t="s">
        <v>76</v>
      </c>
      <c r="C48" s="80">
        <v>2704</v>
      </c>
      <c r="D48" s="80" t="s">
        <v>27</v>
      </c>
      <c r="E48" s="80">
        <v>2704</v>
      </c>
      <c r="F48" s="80">
        <v>181.2345</v>
      </c>
      <c r="G48" s="80" t="s">
        <v>27</v>
      </c>
      <c r="H48" s="80">
        <v>181.2345</v>
      </c>
      <c r="I48" s="80">
        <v>118.36069999999999</v>
      </c>
      <c r="J48" s="80" t="s">
        <v>27</v>
      </c>
      <c r="K48" s="80">
        <v>118.36069999999999</v>
      </c>
      <c r="L48" s="80">
        <v>65.308000000000007</v>
      </c>
      <c r="M48" s="80" t="s">
        <v>27</v>
      </c>
      <c r="N48" s="80">
        <v>65.308000000000007</v>
      </c>
      <c r="O48" s="80">
        <v>-62.873800000000003</v>
      </c>
      <c r="P48" s="80" t="s">
        <v>27</v>
      </c>
      <c r="Q48" s="80">
        <v>-62.873800000000003</v>
      </c>
      <c r="R48" s="80">
        <v>4.3772000000000002</v>
      </c>
      <c r="S48" s="80" t="s">
        <v>27</v>
      </c>
      <c r="T48" s="80">
        <v>4.3772000000000002</v>
      </c>
      <c r="U48" s="78"/>
      <c r="V48" s="79"/>
      <c r="W48" s="79"/>
      <c r="X48" s="79"/>
      <c r="Y48" s="79"/>
      <c r="Z48" s="79"/>
      <c r="AA48" s="79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 ht="30" hidden="1" x14ac:dyDescent="0.3">
      <c r="A49" s="61" t="s">
        <v>77</v>
      </c>
      <c r="B49" s="58" t="s">
        <v>78</v>
      </c>
      <c r="C49" s="80" t="s">
        <v>27</v>
      </c>
      <c r="D49" s="80" t="s">
        <v>27</v>
      </c>
      <c r="E49" s="80" t="s">
        <v>27</v>
      </c>
      <c r="F49" s="80" t="s">
        <v>27</v>
      </c>
      <c r="G49" s="80" t="s">
        <v>27</v>
      </c>
      <c r="H49" s="80" t="s">
        <v>27</v>
      </c>
      <c r="I49" s="80" t="s">
        <v>27</v>
      </c>
      <c r="J49" s="80" t="s">
        <v>27</v>
      </c>
      <c r="K49" s="80" t="s">
        <v>27</v>
      </c>
      <c r="L49" s="80" t="s">
        <v>27</v>
      </c>
      <c r="M49" s="80" t="s">
        <v>27</v>
      </c>
      <c r="N49" s="80" t="s">
        <v>27</v>
      </c>
      <c r="O49" s="80" t="s">
        <v>27</v>
      </c>
      <c r="P49" s="80" t="s">
        <v>27</v>
      </c>
      <c r="Q49" s="80" t="s">
        <v>27</v>
      </c>
      <c r="R49" s="80" t="s">
        <v>27</v>
      </c>
      <c r="S49" s="80" t="s">
        <v>27</v>
      </c>
      <c r="T49" s="80" t="s">
        <v>27</v>
      </c>
      <c r="U49" s="78"/>
      <c r="V49" s="79"/>
      <c r="W49" s="79"/>
      <c r="X49" s="79"/>
      <c r="Y49" s="79"/>
      <c r="Z49" s="79"/>
      <c r="AA49" s="79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ht="30" hidden="1" x14ac:dyDescent="0.3">
      <c r="A50" s="61" t="s">
        <v>79</v>
      </c>
      <c r="B50" s="58" t="s">
        <v>80</v>
      </c>
      <c r="C50" s="80">
        <v>590</v>
      </c>
      <c r="D50" s="80" t="s">
        <v>27</v>
      </c>
      <c r="E50" s="80">
        <v>590</v>
      </c>
      <c r="F50" s="80" t="s">
        <v>27</v>
      </c>
      <c r="G50" s="80" t="s">
        <v>27</v>
      </c>
      <c r="H50" s="80" t="s">
        <v>27</v>
      </c>
      <c r="I50" s="80" t="s">
        <v>27</v>
      </c>
      <c r="J50" s="80" t="s">
        <v>27</v>
      </c>
      <c r="K50" s="80" t="s">
        <v>27</v>
      </c>
      <c r="L50" s="80" t="s">
        <v>27</v>
      </c>
      <c r="M50" s="80" t="s">
        <v>27</v>
      </c>
      <c r="N50" s="80" t="s">
        <v>27</v>
      </c>
      <c r="O50" s="80" t="s">
        <v>27</v>
      </c>
      <c r="P50" s="80" t="s">
        <v>27</v>
      </c>
      <c r="Q50" s="80" t="s">
        <v>27</v>
      </c>
      <c r="R50" s="80" t="s">
        <v>27</v>
      </c>
      <c r="S50" s="80" t="s">
        <v>27</v>
      </c>
      <c r="T50" s="80" t="s">
        <v>27</v>
      </c>
      <c r="U50" s="78"/>
      <c r="V50" s="79"/>
      <c r="W50" s="79"/>
      <c r="X50" s="79"/>
      <c r="Y50" s="79"/>
      <c r="Z50" s="79"/>
      <c r="AA50" s="79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ht="32.25" customHeight="1" x14ac:dyDescent="0.3">
      <c r="A51" s="57" t="s">
        <v>81</v>
      </c>
      <c r="B51" s="58" t="s">
        <v>82</v>
      </c>
      <c r="C51" s="80" t="s">
        <v>27</v>
      </c>
      <c r="D51" s="80" t="s">
        <v>27</v>
      </c>
      <c r="E51" s="80" t="s">
        <v>27</v>
      </c>
      <c r="F51" s="80">
        <v>-0.18029999999999999</v>
      </c>
      <c r="G51" s="80" t="s">
        <v>27</v>
      </c>
      <c r="H51" s="80">
        <v>-0.18029999999999999</v>
      </c>
      <c r="I51" s="80" t="s">
        <v>27</v>
      </c>
      <c r="J51" s="80" t="s">
        <v>27</v>
      </c>
      <c r="K51" s="80" t="s">
        <v>27</v>
      </c>
      <c r="L51" s="80" t="s">
        <v>27</v>
      </c>
      <c r="M51" s="80" t="s">
        <v>27</v>
      </c>
      <c r="N51" s="80" t="s">
        <v>27</v>
      </c>
      <c r="O51" s="80">
        <v>0.18029999999999999</v>
      </c>
      <c r="P51" s="80" t="s">
        <v>27</v>
      </c>
      <c r="Q51" s="80">
        <v>0.18029999999999999</v>
      </c>
      <c r="R51" s="80" t="s">
        <v>27</v>
      </c>
      <c r="S51" s="80" t="s">
        <v>27</v>
      </c>
      <c r="T51" s="80" t="s">
        <v>27</v>
      </c>
      <c r="U51" s="78"/>
      <c r="V51" s="79"/>
      <c r="W51" s="79"/>
      <c r="X51" s="79"/>
      <c r="Y51" s="79"/>
      <c r="Z51" s="79"/>
      <c r="AA51" s="79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ht="18.75" x14ac:dyDescent="0.3">
      <c r="A52" s="55" t="s">
        <v>83</v>
      </c>
      <c r="B52" s="56"/>
      <c r="C52" s="76">
        <v>41974.400000000001</v>
      </c>
      <c r="D52" s="76">
        <v>10766.68</v>
      </c>
      <c r="E52" s="76">
        <v>52741.08</v>
      </c>
      <c r="F52" s="76">
        <v>1602.5008</v>
      </c>
      <c r="G52" s="76">
        <v>93.115099999999998</v>
      </c>
      <c r="H52" s="76">
        <v>1695.6159</v>
      </c>
      <c r="I52" s="76">
        <v>1330.0362</v>
      </c>
      <c r="J52" s="76">
        <v>-42.015099999999997</v>
      </c>
      <c r="K52" s="76">
        <v>1288.0210999999999</v>
      </c>
      <c r="L52" s="76">
        <v>82.997500000000002</v>
      </c>
      <c r="M52" s="76">
        <v>-45.121600000000001</v>
      </c>
      <c r="N52" s="76">
        <v>75.961799999999997</v>
      </c>
      <c r="O52" s="76">
        <v>-272.46460000000002</v>
      </c>
      <c r="P52" s="76">
        <v>-135.1302</v>
      </c>
      <c r="Q52" s="76">
        <v>-407.59480000000002</v>
      </c>
      <c r="R52" s="76">
        <v>3.1686000000000001</v>
      </c>
      <c r="S52" s="76">
        <v>-0.39019999999999999</v>
      </c>
      <c r="T52" s="76">
        <v>2.4420999999999999</v>
      </c>
      <c r="U52" s="78"/>
      <c r="V52" s="79"/>
      <c r="W52" s="79"/>
      <c r="X52" s="79"/>
      <c r="Y52" s="79"/>
      <c r="Z52" s="79"/>
      <c r="AA52" s="79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 ht="18.75" x14ac:dyDescent="0.3">
      <c r="A53" s="55" t="s">
        <v>84</v>
      </c>
      <c r="B53" s="56"/>
      <c r="C53" s="76">
        <v>41974.400000000001</v>
      </c>
      <c r="D53" s="76">
        <v>10766.68</v>
      </c>
      <c r="E53" s="76">
        <v>52741.08</v>
      </c>
      <c r="F53" s="76">
        <v>1602.5008</v>
      </c>
      <c r="G53" s="76">
        <v>93.115099999999998</v>
      </c>
      <c r="H53" s="76">
        <v>1695.6159</v>
      </c>
      <c r="I53" s="76">
        <v>1330.0362</v>
      </c>
      <c r="J53" s="76">
        <v>17.856200000000001</v>
      </c>
      <c r="K53" s="76">
        <v>1347.8924</v>
      </c>
      <c r="L53" s="76">
        <v>82.997500000000002</v>
      </c>
      <c r="M53" s="76">
        <v>19.176400000000001</v>
      </c>
      <c r="N53" s="76">
        <v>79.492699999999999</v>
      </c>
      <c r="O53" s="76">
        <v>-272.46460000000002</v>
      </c>
      <c r="P53" s="76">
        <v>-75.258899999999997</v>
      </c>
      <c r="Q53" s="76">
        <v>-347.7235</v>
      </c>
      <c r="R53" s="76">
        <v>3.1686000000000001</v>
      </c>
      <c r="S53" s="76">
        <v>0.1658</v>
      </c>
      <c r="T53" s="76">
        <v>2.5556000000000001</v>
      </c>
      <c r="U53" s="78"/>
      <c r="V53" s="79"/>
      <c r="W53" s="79"/>
      <c r="X53" s="79"/>
      <c r="Y53" s="79"/>
      <c r="Z53" s="79"/>
      <c r="AA53" s="79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46.5" customHeight="1" x14ac:dyDescent="0.3">
      <c r="A54" s="59" t="s">
        <v>85</v>
      </c>
      <c r="B54" s="60" t="s">
        <v>86</v>
      </c>
      <c r="C54" s="80">
        <v>19032.599999999999</v>
      </c>
      <c r="D54" s="80">
        <v>7221.78</v>
      </c>
      <c r="E54" s="80">
        <v>26254.38</v>
      </c>
      <c r="F54" s="80">
        <v>528.40239999999994</v>
      </c>
      <c r="G54" s="80">
        <v>28.413</v>
      </c>
      <c r="H54" s="80">
        <v>556.81539999999995</v>
      </c>
      <c r="I54" s="80">
        <v>1108.4607000000001</v>
      </c>
      <c r="J54" s="80">
        <v>17.856200000000001</v>
      </c>
      <c r="K54" s="80">
        <v>1126.3169</v>
      </c>
      <c r="L54" s="80">
        <v>209.7758</v>
      </c>
      <c r="M54" s="80">
        <v>62.845100000000002</v>
      </c>
      <c r="N54" s="80">
        <v>202.2783</v>
      </c>
      <c r="O54" s="80">
        <v>580.05830000000003</v>
      </c>
      <c r="P54" s="80">
        <v>-10.556800000000001</v>
      </c>
      <c r="Q54" s="80">
        <v>569.50149999999996</v>
      </c>
      <c r="R54" s="80">
        <v>5.8239999999999998</v>
      </c>
      <c r="S54" s="80">
        <v>0.2472</v>
      </c>
      <c r="T54" s="80">
        <v>4.29</v>
      </c>
      <c r="U54" s="78"/>
      <c r="V54" s="79"/>
      <c r="W54" s="79"/>
      <c r="X54" s="79"/>
      <c r="Y54" s="79"/>
      <c r="Z54" s="79"/>
      <c r="AA54" s="79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 ht="60" hidden="1" x14ac:dyDescent="0.3">
      <c r="A55" s="57" t="s">
        <v>87</v>
      </c>
      <c r="B55" s="58" t="s">
        <v>88</v>
      </c>
      <c r="C55" s="80">
        <v>9500</v>
      </c>
      <c r="D55" s="80" t="s">
        <v>27</v>
      </c>
      <c r="E55" s="80">
        <v>9500</v>
      </c>
      <c r="F55" s="80">
        <v>329.14249999999998</v>
      </c>
      <c r="G55" s="80" t="s">
        <v>27</v>
      </c>
      <c r="H55" s="80">
        <v>329.14249999999998</v>
      </c>
      <c r="I55" s="80">
        <v>519.82190000000003</v>
      </c>
      <c r="J55" s="80" t="s">
        <v>27</v>
      </c>
      <c r="K55" s="80">
        <v>519.82190000000003</v>
      </c>
      <c r="L55" s="80">
        <v>157.93209999999999</v>
      </c>
      <c r="M55" s="80" t="s">
        <v>27</v>
      </c>
      <c r="N55" s="80">
        <v>157.93209999999999</v>
      </c>
      <c r="O55" s="80">
        <v>190.67939999999999</v>
      </c>
      <c r="P55" s="80" t="s">
        <v>27</v>
      </c>
      <c r="Q55" s="80">
        <v>190.67939999999999</v>
      </c>
      <c r="R55" s="80">
        <v>5.4718</v>
      </c>
      <c r="S55" s="80" t="s">
        <v>27</v>
      </c>
      <c r="T55" s="80">
        <v>5.4718</v>
      </c>
      <c r="U55" s="78"/>
      <c r="V55" s="79"/>
      <c r="W55" s="79"/>
      <c r="X55" s="79"/>
      <c r="Y55" s="79"/>
      <c r="Z55" s="79"/>
      <c r="AA55" s="79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 ht="60" hidden="1" x14ac:dyDescent="0.3">
      <c r="A56" s="57" t="s">
        <v>89</v>
      </c>
      <c r="B56" s="58" t="s">
        <v>90</v>
      </c>
      <c r="C56" s="80">
        <v>9000</v>
      </c>
      <c r="D56" s="80">
        <v>7113.28</v>
      </c>
      <c r="E56" s="80">
        <v>16113.28</v>
      </c>
      <c r="F56" s="80">
        <v>199.26</v>
      </c>
      <c r="G56" s="80">
        <v>24.463000000000001</v>
      </c>
      <c r="H56" s="80">
        <v>223.72300000000001</v>
      </c>
      <c r="I56" s="80">
        <v>588.63879999999995</v>
      </c>
      <c r="J56" s="80">
        <v>11.9062</v>
      </c>
      <c r="K56" s="80">
        <v>600.54510000000005</v>
      </c>
      <c r="L56" s="80">
        <v>295.41239999999999</v>
      </c>
      <c r="M56" s="80">
        <v>48.670200000000001</v>
      </c>
      <c r="N56" s="80">
        <v>268.43239999999997</v>
      </c>
      <c r="O56" s="80">
        <v>389.37880000000001</v>
      </c>
      <c r="P56" s="80">
        <v>-12.556800000000001</v>
      </c>
      <c r="Q56" s="80">
        <v>376.82209999999998</v>
      </c>
      <c r="R56" s="80">
        <v>6.5404</v>
      </c>
      <c r="S56" s="80">
        <v>0.1673</v>
      </c>
      <c r="T56" s="80">
        <v>3.7269999999999999</v>
      </c>
      <c r="U56" s="78"/>
      <c r="V56" s="79"/>
      <c r="W56" s="79"/>
      <c r="X56" s="79"/>
      <c r="Y56" s="79"/>
      <c r="Z56" s="79"/>
      <c r="AA56" s="79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ht="75" hidden="1" x14ac:dyDescent="0.3">
      <c r="A57" s="57" t="s">
        <v>91</v>
      </c>
      <c r="B57" s="58" t="s">
        <v>92</v>
      </c>
      <c r="C57" s="80" t="s">
        <v>27</v>
      </c>
      <c r="D57" s="80" t="s">
        <v>27</v>
      </c>
      <c r="E57" s="80" t="s">
        <v>27</v>
      </c>
      <c r="F57" s="80" t="s">
        <v>27</v>
      </c>
      <c r="G57" s="80" t="s">
        <v>27</v>
      </c>
      <c r="H57" s="80" t="s">
        <v>27</v>
      </c>
      <c r="I57" s="80" t="s">
        <v>27</v>
      </c>
      <c r="J57" s="80" t="s">
        <v>27</v>
      </c>
      <c r="K57" s="80" t="s">
        <v>27</v>
      </c>
      <c r="L57" s="80" t="s">
        <v>27</v>
      </c>
      <c r="M57" s="80" t="s">
        <v>27</v>
      </c>
      <c r="N57" s="80" t="s">
        <v>27</v>
      </c>
      <c r="O57" s="80" t="s">
        <v>27</v>
      </c>
      <c r="P57" s="80" t="s">
        <v>27</v>
      </c>
      <c r="Q57" s="80" t="s">
        <v>27</v>
      </c>
      <c r="R57" s="80" t="s">
        <v>27</v>
      </c>
      <c r="S57" s="80" t="s">
        <v>27</v>
      </c>
      <c r="T57" s="80" t="s">
        <v>27</v>
      </c>
      <c r="U57" s="78"/>
      <c r="V57" s="79"/>
      <c r="W57" s="79"/>
      <c r="X57" s="79"/>
      <c r="Y57" s="79"/>
      <c r="Z57" s="79"/>
      <c r="AA57" s="79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 ht="75" hidden="1" x14ac:dyDescent="0.3">
      <c r="A58" s="57" t="s">
        <v>93</v>
      </c>
      <c r="B58" s="58" t="s">
        <v>94</v>
      </c>
      <c r="C58" s="80" t="s">
        <v>27</v>
      </c>
      <c r="D58" s="80" t="s">
        <v>27</v>
      </c>
      <c r="E58" s="80" t="s">
        <v>27</v>
      </c>
      <c r="F58" s="80" t="s">
        <v>27</v>
      </c>
      <c r="G58" s="80">
        <v>2</v>
      </c>
      <c r="H58" s="80">
        <v>2</v>
      </c>
      <c r="I58" s="80" t="s">
        <v>27</v>
      </c>
      <c r="J58" s="80">
        <v>4</v>
      </c>
      <c r="K58" s="80">
        <v>4</v>
      </c>
      <c r="L58" s="80" t="s">
        <v>27</v>
      </c>
      <c r="M58" s="80">
        <v>200</v>
      </c>
      <c r="N58" s="80">
        <v>200</v>
      </c>
      <c r="O58" s="80" t="s">
        <v>27</v>
      </c>
      <c r="P58" s="80">
        <v>2</v>
      </c>
      <c r="Q58" s="80">
        <v>2</v>
      </c>
      <c r="R58" s="80" t="s">
        <v>27</v>
      </c>
      <c r="S58" s="80" t="s">
        <v>27</v>
      </c>
      <c r="T58" s="80" t="s">
        <v>27</v>
      </c>
      <c r="U58" s="78"/>
      <c r="V58" s="79"/>
      <c r="W58" s="79"/>
      <c r="X58" s="79"/>
      <c r="Y58" s="79"/>
      <c r="Z58" s="79"/>
      <c r="AA58" s="79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 ht="30" hidden="1" x14ac:dyDescent="0.3">
      <c r="A59" s="57" t="s">
        <v>95</v>
      </c>
      <c r="B59" s="58" t="s">
        <v>96</v>
      </c>
      <c r="C59" s="80" t="s">
        <v>27</v>
      </c>
      <c r="D59" s="80" t="s">
        <v>27</v>
      </c>
      <c r="E59" s="80" t="s">
        <v>27</v>
      </c>
      <c r="F59" s="80" t="s">
        <v>27</v>
      </c>
      <c r="G59" s="80" t="s">
        <v>27</v>
      </c>
      <c r="H59" s="80" t="s">
        <v>27</v>
      </c>
      <c r="I59" s="80" t="s">
        <v>27</v>
      </c>
      <c r="J59" s="80" t="s">
        <v>27</v>
      </c>
      <c r="K59" s="80" t="s">
        <v>27</v>
      </c>
      <c r="L59" s="80" t="s">
        <v>27</v>
      </c>
      <c r="M59" s="80" t="s">
        <v>27</v>
      </c>
      <c r="N59" s="80" t="s">
        <v>27</v>
      </c>
      <c r="O59" s="80" t="s">
        <v>27</v>
      </c>
      <c r="P59" s="80" t="s">
        <v>27</v>
      </c>
      <c r="Q59" s="80" t="s">
        <v>27</v>
      </c>
      <c r="R59" s="80" t="s">
        <v>27</v>
      </c>
      <c r="S59" s="80" t="s">
        <v>27</v>
      </c>
      <c r="T59" s="80" t="s">
        <v>27</v>
      </c>
      <c r="U59" s="78"/>
      <c r="V59" s="79"/>
      <c r="W59" s="79"/>
      <c r="X59" s="79"/>
      <c r="Y59" s="79"/>
      <c r="Z59" s="79"/>
      <c r="AA59" s="79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ht="18.75" hidden="1" x14ac:dyDescent="0.3">
      <c r="A60" s="57" t="s">
        <v>97</v>
      </c>
      <c r="B60" s="58" t="s">
        <v>98</v>
      </c>
      <c r="C60" s="80" t="s">
        <v>27</v>
      </c>
      <c r="D60" s="80" t="s">
        <v>27</v>
      </c>
      <c r="E60" s="80" t="s">
        <v>27</v>
      </c>
      <c r="F60" s="80" t="s">
        <v>27</v>
      </c>
      <c r="G60" s="80" t="s">
        <v>27</v>
      </c>
      <c r="H60" s="80" t="s">
        <v>27</v>
      </c>
      <c r="I60" s="80" t="s">
        <v>27</v>
      </c>
      <c r="J60" s="80" t="s">
        <v>27</v>
      </c>
      <c r="K60" s="80" t="s">
        <v>27</v>
      </c>
      <c r="L60" s="80" t="s">
        <v>27</v>
      </c>
      <c r="M60" s="80" t="s">
        <v>27</v>
      </c>
      <c r="N60" s="80" t="s">
        <v>27</v>
      </c>
      <c r="O60" s="80" t="s">
        <v>27</v>
      </c>
      <c r="P60" s="80" t="s">
        <v>27</v>
      </c>
      <c r="Q60" s="80" t="s">
        <v>27</v>
      </c>
      <c r="R60" s="80" t="s">
        <v>27</v>
      </c>
      <c r="S60" s="80" t="s">
        <v>27</v>
      </c>
      <c r="T60" s="80" t="s">
        <v>27</v>
      </c>
      <c r="U60" s="78"/>
      <c r="V60" s="79"/>
      <c r="W60" s="79"/>
      <c r="X60" s="79"/>
      <c r="Y60" s="79"/>
      <c r="Z60" s="79"/>
      <c r="AA60" s="79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 ht="75" hidden="1" x14ac:dyDescent="0.3">
      <c r="A61" s="57" t="s">
        <v>99</v>
      </c>
      <c r="B61" s="58" t="s">
        <v>100</v>
      </c>
      <c r="C61" s="80" t="s">
        <v>27</v>
      </c>
      <c r="D61" s="80" t="s">
        <v>27</v>
      </c>
      <c r="E61" s="80" t="s">
        <v>27</v>
      </c>
      <c r="F61" s="80" t="s">
        <v>27</v>
      </c>
      <c r="G61" s="80" t="s">
        <v>27</v>
      </c>
      <c r="H61" s="80" t="s">
        <v>27</v>
      </c>
      <c r="I61" s="80" t="s">
        <v>27</v>
      </c>
      <c r="J61" s="80" t="s">
        <v>27</v>
      </c>
      <c r="K61" s="80" t="s">
        <v>27</v>
      </c>
      <c r="L61" s="80" t="s">
        <v>27</v>
      </c>
      <c r="M61" s="80" t="s">
        <v>27</v>
      </c>
      <c r="N61" s="80" t="s">
        <v>27</v>
      </c>
      <c r="O61" s="80" t="s">
        <v>27</v>
      </c>
      <c r="P61" s="80" t="s">
        <v>27</v>
      </c>
      <c r="Q61" s="80" t="s">
        <v>27</v>
      </c>
      <c r="R61" s="80" t="s">
        <v>27</v>
      </c>
      <c r="S61" s="80" t="s">
        <v>27</v>
      </c>
      <c r="T61" s="80" t="s">
        <v>27</v>
      </c>
      <c r="U61" s="78"/>
      <c r="V61" s="79"/>
      <c r="W61" s="79"/>
      <c r="X61" s="79"/>
      <c r="Y61" s="79"/>
      <c r="Z61" s="79"/>
      <c r="AA61" s="79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 ht="75" hidden="1" x14ac:dyDescent="0.3">
      <c r="A62" s="57" t="s">
        <v>101</v>
      </c>
      <c r="B62" s="58" t="s">
        <v>102</v>
      </c>
      <c r="C62" s="80">
        <v>532.6</v>
      </c>
      <c r="D62" s="80">
        <v>108.5</v>
      </c>
      <c r="E62" s="80">
        <v>641.1</v>
      </c>
      <c r="F62" s="80" t="s">
        <v>27</v>
      </c>
      <c r="G62" s="80">
        <v>1.95</v>
      </c>
      <c r="H62" s="80">
        <v>1.95</v>
      </c>
      <c r="I62" s="80" t="s">
        <v>27</v>
      </c>
      <c r="J62" s="80">
        <v>1.95</v>
      </c>
      <c r="K62" s="80">
        <v>1.95</v>
      </c>
      <c r="L62" s="80" t="s">
        <v>27</v>
      </c>
      <c r="M62" s="80">
        <v>100</v>
      </c>
      <c r="N62" s="80">
        <v>100</v>
      </c>
      <c r="O62" s="80" t="s">
        <v>27</v>
      </c>
      <c r="P62" s="80" t="s">
        <v>27</v>
      </c>
      <c r="Q62" s="80" t="s">
        <v>27</v>
      </c>
      <c r="R62" s="80" t="s">
        <v>27</v>
      </c>
      <c r="S62" s="80">
        <v>1.7971999999999999</v>
      </c>
      <c r="T62" s="80">
        <v>0.30409999999999998</v>
      </c>
      <c r="U62" s="78"/>
      <c r="V62" s="79"/>
      <c r="W62" s="79"/>
      <c r="X62" s="79"/>
      <c r="Y62" s="79"/>
      <c r="Z62" s="79"/>
      <c r="AA62" s="79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 ht="21" customHeight="1" x14ac:dyDescent="0.3">
      <c r="A63" s="59" t="s">
        <v>103</v>
      </c>
      <c r="B63" s="60" t="s">
        <v>104</v>
      </c>
      <c r="C63" s="80">
        <v>342.6</v>
      </c>
      <c r="D63" s="80" t="s">
        <v>27</v>
      </c>
      <c r="E63" s="80">
        <v>342.6</v>
      </c>
      <c r="F63" s="80">
        <v>2.3400000000000001E-2</v>
      </c>
      <c r="G63" s="80" t="s">
        <v>27</v>
      </c>
      <c r="H63" s="80">
        <v>2.3400000000000001E-2</v>
      </c>
      <c r="I63" s="80">
        <v>1.8170999999999999</v>
      </c>
      <c r="J63" s="80" t="s">
        <v>27</v>
      </c>
      <c r="K63" s="80">
        <v>1.8170999999999999</v>
      </c>
      <c r="L63" s="80">
        <v>7765.3846000000003</v>
      </c>
      <c r="M63" s="80" t="s">
        <v>27</v>
      </c>
      <c r="N63" s="80">
        <v>7765.3846000000003</v>
      </c>
      <c r="O63" s="80">
        <v>1.7937000000000001</v>
      </c>
      <c r="P63" s="80" t="s">
        <v>27</v>
      </c>
      <c r="Q63" s="80">
        <v>1.7937000000000001</v>
      </c>
      <c r="R63" s="80">
        <v>0.53029999999999999</v>
      </c>
      <c r="S63" s="80" t="s">
        <v>27</v>
      </c>
      <c r="T63" s="80">
        <v>0.53029999999999999</v>
      </c>
      <c r="U63" s="78"/>
      <c r="V63" s="79"/>
      <c r="W63" s="79"/>
      <c r="X63" s="79"/>
      <c r="Y63" s="79"/>
      <c r="Z63" s="79"/>
      <c r="AA63" s="79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ht="33" customHeight="1" x14ac:dyDescent="0.3">
      <c r="A64" s="59" t="s">
        <v>105</v>
      </c>
      <c r="B64" s="60" t="s">
        <v>106</v>
      </c>
      <c r="C64" s="80" t="s">
        <v>27</v>
      </c>
      <c r="D64" s="80">
        <v>129.9</v>
      </c>
      <c r="E64" s="80">
        <v>129.9</v>
      </c>
      <c r="F64" s="80">
        <v>970.16480000000001</v>
      </c>
      <c r="G64" s="80" t="s">
        <v>27</v>
      </c>
      <c r="H64" s="80">
        <v>970.16480000000001</v>
      </c>
      <c r="I64" s="80">
        <v>32</v>
      </c>
      <c r="J64" s="80" t="s">
        <v>27</v>
      </c>
      <c r="K64" s="80">
        <v>32</v>
      </c>
      <c r="L64" s="80">
        <v>3.2984</v>
      </c>
      <c r="M64" s="80" t="s">
        <v>27</v>
      </c>
      <c r="N64" s="80">
        <v>3.2984</v>
      </c>
      <c r="O64" s="80">
        <v>-938.16480000000001</v>
      </c>
      <c r="P64" s="80" t="s">
        <v>27</v>
      </c>
      <c r="Q64" s="80">
        <v>-938.16480000000001</v>
      </c>
      <c r="R64" s="80" t="s">
        <v>27</v>
      </c>
      <c r="S64" s="80" t="s">
        <v>27</v>
      </c>
      <c r="T64" s="80">
        <v>24.6343</v>
      </c>
      <c r="U64" s="78"/>
      <c r="V64" s="79"/>
      <c r="W64" s="79"/>
      <c r="X64" s="79"/>
      <c r="Y64" s="79"/>
      <c r="Z64" s="79"/>
      <c r="AA64" s="79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 ht="18.75" hidden="1" x14ac:dyDescent="0.3">
      <c r="A65" s="57" t="s">
        <v>107</v>
      </c>
      <c r="B65" s="58" t="s">
        <v>108</v>
      </c>
      <c r="C65" s="80" t="s">
        <v>27</v>
      </c>
      <c r="D65" s="80">
        <v>55</v>
      </c>
      <c r="E65" s="80">
        <v>55</v>
      </c>
      <c r="F65" s="80" t="s">
        <v>27</v>
      </c>
      <c r="G65" s="80" t="s">
        <v>27</v>
      </c>
      <c r="H65" s="80" t="s">
        <v>27</v>
      </c>
      <c r="I65" s="80" t="s">
        <v>27</v>
      </c>
      <c r="J65" s="80" t="s">
        <v>27</v>
      </c>
      <c r="K65" s="80" t="s">
        <v>27</v>
      </c>
      <c r="L65" s="80" t="s">
        <v>27</v>
      </c>
      <c r="M65" s="80" t="s">
        <v>27</v>
      </c>
      <c r="N65" s="80" t="s">
        <v>27</v>
      </c>
      <c r="O65" s="80" t="s">
        <v>27</v>
      </c>
      <c r="P65" s="80" t="s">
        <v>27</v>
      </c>
      <c r="Q65" s="80" t="s">
        <v>27</v>
      </c>
      <c r="R65" s="80" t="s">
        <v>27</v>
      </c>
      <c r="S65" s="80" t="s">
        <v>27</v>
      </c>
      <c r="T65" s="80" t="s">
        <v>27</v>
      </c>
      <c r="U65" s="78"/>
      <c r="V65" s="79"/>
      <c r="W65" s="79"/>
      <c r="X65" s="79"/>
      <c r="Y65" s="79"/>
      <c r="Z65" s="79"/>
      <c r="AA65" s="79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18.75" hidden="1" x14ac:dyDescent="0.3">
      <c r="A66" s="57" t="s">
        <v>109</v>
      </c>
      <c r="B66" s="58" t="s">
        <v>110</v>
      </c>
      <c r="C66" s="80" t="s">
        <v>27</v>
      </c>
      <c r="D66" s="80">
        <v>74.900000000000006</v>
      </c>
      <c r="E66" s="80">
        <v>74.900000000000006</v>
      </c>
      <c r="F66" s="80">
        <v>970.16480000000001</v>
      </c>
      <c r="G66" s="80" t="s">
        <v>27</v>
      </c>
      <c r="H66" s="80">
        <v>970.16480000000001</v>
      </c>
      <c r="I66" s="80">
        <v>32</v>
      </c>
      <c r="J66" s="80" t="s">
        <v>27</v>
      </c>
      <c r="K66" s="80">
        <v>32</v>
      </c>
      <c r="L66" s="80">
        <v>3.2984</v>
      </c>
      <c r="M66" s="80" t="s">
        <v>27</v>
      </c>
      <c r="N66" s="80">
        <v>3.2984</v>
      </c>
      <c r="O66" s="80">
        <v>-938.16480000000001</v>
      </c>
      <c r="P66" s="80" t="s">
        <v>27</v>
      </c>
      <c r="Q66" s="80">
        <v>-938.16480000000001</v>
      </c>
      <c r="R66" s="80" t="s">
        <v>27</v>
      </c>
      <c r="S66" s="80" t="s">
        <v>27</v>
      </c>
      <c r="T66" s="80">
        <v>42.723599999999998</v>
      </c>
      <c r="U66" s="78"/>
      <c r="V66" s="79"/>
      <c r="W66" s="79"/>
      <c r="X66" s="79"/>
      <c r="Y66" s="79"/>
      <c r="Z66" s="79"/>
      <c r="AA66" s="79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 ht="32.25" customHeight="1" x14ac:dyDescent="0.3">
      <c r="A67" s="59" t="s">
        <v>111</v>
      </c>
      <c r="B67" s="60" t="s">
        <v>112</v>
      </c>
      <c r="C67" s="80">
        <v>17599.2</v>
      </c>
      <c r="D67" s="80">
        <v>3400</v>
      </c>
      <c r="E67" s="80">
        <v>20999.200000000001</v>
      </c>
      <c r="F67" s="80">
        <v>64.822999999999993</v>
      </c>
      <c r="G67" s="80">
        <v>64.702100000000002</v>
      </c>
      <c r="H67" s="80">
        <v>129.52510000000001</v>
      </c>
      <c r="I67" s="80">
        <v>51.189</v>
      </c>
      <c r="J67" s="80" t="s">
        <v>27</v>
      </c>
      <c r="K67" s="80">
        <v>51.189</v>
      </c>
      <c r="L67" s="80">
        <v>78.967299999999994</v>
      </c>
      <c r="M67" s="80" t="s">
        <v>27</v>
      </c>
      <c r="N67" s="80">
        <v>39.520499999999998</v>
      </c>
      <c r="O67" s="80">
        <v>-13.634</v>
      </c>
      <c r="P67" s="80">
        <v>-64.702100000000002</v>
      </c>
      <c r="Q67" s="80">
        <v>-78.336100000000002</v>
      </c>
      <c r="R67" s="80">
        <v>0.2908</v>
      </c>
      <c r="S67" s="80" t="s">
        <v>27</v>
      </c>
      <c r="T67" s="80">
        <v>0.2437</v>
      </c>
      <c r="U67" s="78"/>
      <c r="V67" s="79"/>
      <c r="W67" s="79"/>
      <c r="X67" s="79"/>
      <c r="Y67" s="79"/>
      <c r="Z67" s="79"/>
      <c r="AA67" s="79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ht="75" hidden="1" x14ac:dyDescent="0.3">
      <c r="A68" s="57" t="s">
        <v>113</v>
      </c>
      <c r="B68" s="58" t="s">
        <v>114</v>
      </c>
      <c r="C68" s="80">
        <v>8320.6</v>
      </c>
      <c r="D68" s="80" t="s">
        <v>27</v>
      </c>
      <c r="E68" s="80">
        <v>8320.6</v>
      </c>
      <c r="F68" s="80" t="s">
        <v>27</v>
      </c>
      <c r="G68" s="80" t="s">
        <v>27</v>
      </c>
      <c r="H68" s="80" t="s">
        <v>27</v>
      </c>
      <c r="I68" s="80" t="s">
        <v>27</v>
      </c>
      <c r="J68" s="80" t="s">
        <v>27</v>
      </c>
      <c r="K68" s="80" t="s">
        <v>27</v>
      </c>
      <c r="L68" s="80" t="s">
        <v>27</v>
      </c>
      <c r="M68" s="80" t="s">
        <v>27</v>
      </c>
      <c r="N68" s="80" t="s">
        <v>27</v>
      </c>
      <c r="O68" s="80" t="s">
        <v>27</v>
      </c>
      <c r="P68" s="80" t="s">
        <v>27</v>
      </c>
      <c r="Q68" s="80" t="s">
        <v>27</v>
      </c>
      <c r="R68" s="80" t="s">
        <v>27</v>
      </c>
      <c r="S68" s="80" t="s">
        <v>27</v>
      </c>
      <c r="T68" s="80" t="s">
        <v>27</v>
      </c>
      <c r="U68" s="78"/>
      <c r="V68" s="79"/>
      <c r="W68" s="79"/>
      <c r="X68" s="79"/>
      <c r="Y68" s="79"/>
      <c r="Z68" s="79"/>
      <c r="AA68" s="79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ht="30" hidden="1" x14ac:dyDescent="0.3">
      <c r="A69" s="57" t="s">
        <v>115</v>
      </c>
      <c r="B69" s="58" t="s">
        <v>116</v>
      </c>
      <c r="C69" s="80">
        <v>8778.6</v>
      </c>
      <c r="D69" s="80">
        <v>3400</v>
      </c>
      <c r="E69" s="80">
        <v>12178.6</v>
      </c>
      <c r="F69" s="80">
        <v>60.38</v>
      </c>
      <c r="G69" s="80">
        <v>64.702100000000002</v>
      </c>
      <c r="H69" s="80">
        <v>125.0821</v>
      </c>
      <c r="I69" s="80">
        <v>22.936</v>
      </c>
      <c r="J69" s="80" t="s">
        <v>27</v>
      </c>
      <c r="K69" s="80">
        <v>22.936</v>
      </c>
      <c r="L69" s="80">
        <v>37.985999999999997</v>
      </c>
      <c r="M69" s="80" t="s">
        <v>27</v>
      </c>
      <c r="N69" s="80">
        <v>18.3367</v>
      </c>
      <c r="O69" s="80">
        <v>-37.444000000000003</v>
      </c>
      <c r="P69" s="80">
        <v>-64.702100000000002</v>
      </c>
      <c r="Q69" s="80">
        <v>-102.1461</v>
      </c>
      <c r="R69" s="80">
        <v>0.26119999999999999</v>
      </c>
      <c r="S69" s="80" t="s">
        <v>27</v>
      </c>
      <c r="T69" s="80">
        <v>0.1883</v>
      </c>
      <c r="U69" s="78"/>
      <c r="V69" s="79"/>
      <c r="W69" s="79"/>
      <c r="X69" s="79"/>
      <c r="Y69" s="79"/>
      <c r="Z69" s="79"/>
      <c r="AA69" s="79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ht="6.75" hidden="1" customHeight="1" x14ac:dyDescent="0.3">
      <c r="A70" s="57" t="s">
        <v>117</v>
      </c>
      <c r="B70" s="58" t="s">
        <v>118</v>
      </c>
      <c r="C70" s="80">
        <v>500</v>
      </c>
      <c r="D70" s="80" t="s">
        <v>27</v>
      </c>
      <c r="E70" s="80">
        <v>500</v>
      </c>
      <c r="F70" s="80">
        <v>4.4429999999999996</v>
      </c>
      <c r="G70" s="80" t="s">
        <v>27</v>
      </c>
      <c r="H70" s="80">
        <v>4.4429999999999996</v>
      </c>
      <c r="I70" s="80">
        <v>28.253</v>
      </c>
      <c r="J70" s="80" t="s">
        <v>27</v>
      </c>
      <c r="K70" s="80">
        <v>28.253</v>
      </c>
      <c r="L70" s="80">
        <v>635.89909999999998</v>
      </c>
      <c r="M70" s="80" t="s">
        <v>27</v>
      </c>
      <c r="N70" s="80">
        <v>635.89909999999998</v>
      </c>
      <c r="O70" s="80">
        <v>23.81</v>
      </c>
      <c r="P70" s="80" t="s">
        <v>27</v>
      </c>
      <c r="Q70" s="80">
        <v>23.81</v>
      </c>
      <c r="R70" s="80">
        <v>5.6505999999999998</v>
      </c>
      <c r="S70" s="80" t="s">
        <v>27</v>
      </c>
      <c r="T70" s="80">
        <v>5.6505999999999998</v>
      </c>
      <c r="U70" s="78"/>
      <c r="V70" s="79"/>
      <c r="W70" s="79"/>
      <c r="X70" s="79"/>
      <c r="Y70" s="79"/>
      <c r="Z70" s="79"/>
      <c r="AA70" s="79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ht="18.75" x14ac:dyDescent="0.3">
      <c r="A71" s="59" t="s">
        <v>119</v>
      </c>
      <c r="B71" s="60" t="s">
        <v>120</v>
      </c>
      <c r="C71" s="80" t="s">
        <v>27</v>
      </c>
      <c r="D71" s="80" t="s">
        <v>27</v>
      </c>
      <c r="E71" s="80" t="s">
        <v>27</v>
      </c>
      <c r="F71" s="80" t="s">
        <v>27</v>
      </c>
      <c r="G71" s="80" t="s">
        <v>27</v>
      </c>
      <c r="H71" s="80" t="s">
        <v>27</v>
      </c>
      <c r="I71" s="80" t="s">
        <v>27</v>
      </c>
      <c r="J71" s="80" t="s">
        <v>27</v>
      </c>
      <c r="K71" s="80" t="s">
        <v>27</v>
      </c>
      <c r="L71" s="80" t="s">
        <v>27</v>
      </c>
      <c r="M71" s="80" t="s">
        <v>27</v>
      </c>
      <c r="N71" s="80" t="s">
        <v>27</v>
      </c>
      <c r="O71" s="80" t="s">
        <v>27</v>
      </c>
      <c r="P71" s="80" t="s">
        <v>27</v>
      </c>
      <c r="Q71" s="80" t="s">
        <v>27</v>
      </c>
      <c r="R71" s="80" t="s">
        <v>27</v>
      </c>
      <c r="S71" s="80" t="s">
        <v>27</v>
      </c>
      <c r="T71" s="80" t="s">
        <v>27</v>
      </c>
      <c r="U71" s="78"/>
      <c r="V71" s="79"/>
      <c r="W71" s="79"/>
      <c r="X71" s="79"/>
      <c r="Y71" s="79"/>
      <c r="Z71" s="79"/>
      <c r="AA71" s="79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ht="18.75" x14ac:dyDescent="0.3">
      <c r="A72" s="59" t="s">
        <v>121</v>
      </c>
      <c r="B72" s="60" t="s">
        <v>122</v>
      </c>
      <c r="C72" s="80">
        <v>5000</v>
      </c>
      <c r="D72" s="80">
        <v>15</v>
      </c>
      <c r="E72" s="80">
        <v>5015</v>
      </c>
      <c r="F72" s="80">
        <v>39.087200000000003</v>
      </c>
      <c r="G72" s="80" t="s">
        <v>27</v>
      </c>
      <c r="H72" s="80">
        <v>39.087200000000003</v>
      </c>
      <c r="I72" s="80">
        <v>136.5694</v>
      </c>
      <c r="J72" s="80" t="s">
        <v>27</v>
      </c>
      <c r="K72" s="80">
        <v>136.5694</v>
      </c>
      <c r="L72" s="80">
        <v>349.39670000000001</v>
      </c>
      <c r="M72" s="80" t="s">
        <v>27</v>
      </c>
      <c r="N72" s="80">
        <v>349.39670000000001</v>
      </c>
      <c r="O72" s="80">
        <v>97.482200000000006</v>
      </c>
      <c r="P72" s="80" t="s">
        <v>27</v>
      </c>
      <c r="Q72" s="80">
        <v>97.482200000000006</v>
      </c>
      <c r="R72" s="80">
        <v>2.7313000000000001</v>
      </c>
      <c r="S72" s="80" t="s">
        <v>27</v>
      </c>
      <c r="T72" s="80">
        <v>2.7231999999999998</v>
      </c>
      <c r="U72" s="78"/>
      <c r="V72" s="79"/>
      <c r="W72" s="79"/>
      <c r="X72" s="79"/>
      <c r="Y72" s="79"/>
      <c r="Z72" s="79"/>
      <c r="AA72" s="79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ht="18.75" x14ac:dyDescent="0.3">
      <c r="A73" s="59" t="s">
        <v>123</v>
      </c>
      <c r="B73" s="60" t="s">
        <v>124</v>
      </c>
      <c r="C73" s="80" t="s">
        <v>27</v>
      </c>
      <c r="D73" s="80" t="s">
        <v>27</v>
      </c>
      <c r="E73" s="80" t="s">
        <v>27</v>
      </c>
      <c r="F73" s="80" t="s">
        <v>27</v>
      </c>
      <c r="G73" s="80" t="s">
        <v>27</v>
      </c>
      <c r="H73" s="80" t="s">
        <v>27</v>
      </c>
      <c r="I73" s="80" t="s">
        <v>27</v>
      </c>
      <c r="J73" s="80">
        <v>-59.871299999999998</v>
      </c>
      <c r="K73" s="80">
        <v>-59.871299999999998</v>
      </c>
      <c r="L73" s="80" t="s">
        <v>27</v>
      </c>
      <c r="M73" s="80" t="s">
        <v>27</v>
      </c>
      <c r="N73" s="80" t="s">
        <v>27</v>
      </c>
      <c r="O73" s="80" t="s">
        <v>27</v>
      </c>
      <c r="P73" s="80">
        <v>-59.871299999999998</v>
      </c>
      <c r="Q73" s="80">
        <v>-59.871299999999998</v>
      </c>
      <c r="R73" s="80" t="s">
        <v>27</v>
      </c>
      <c r="S73" s="80" t="s">
        <v>27</v>
      </c>
      <c r="T73" s="80" t="s">
        <v>27</v>
      </c>
      <c r="U73" s="78"/>
      <c r="V73" s="79"/>
      <c r="W73" s="79"/>
      <c r="X73" s="79"/>
      <c r="Y73" s="79"/>
      <c r="Z73" s="79"/>
      <c r="AA73" s="79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ht="18.75" hidden="1" x14ac:dyDescent="0.3">
      <c r="A74" s="61" t="s">
        <v>125</v>
      </c>
      <c r="B74" s="58" t="s">
        <v>126</v>
      </c>
      <c r="C74" s="80" t="s">
        <v>27</v>
      </c>
      <c r="D74" s="80" t="s">
        <v>27</v>
      </c>
      <c r="E74" s="80" t="s">
        <v>27</v>
      </c>
      <c r="F74" s="80" t="s">
        <v>27</v>
      </c>
      <c r="G74" s="80" t="s">
        <v>27</v>
      </c>
      <c r="H74" s="80" t="s">
        <v>27</v>
      </c>
      <c r="I74" s="80" t="s">
        <v>27</v>
      </c>
      <c r="J74" s="80">
        <v>-59.871299999999998</v>
      </c>
      <c r="K74" s="80">
        <v>-59.871299999999998</v>
      </c>
      <c r="L74" s="80" t="s">
        <v>27</v>
      </c>
      <c r="M74" s="80" t="s">
        <v>27</v>
      </c>
      <c r="N74" s="80" t="s">
        <v>27</v>
      </c>
      <c r="O74" s="80" t="s">
        <v>27</v>
      </c>
      <c r="P74" s="80">
        <v>-59.871299999999998</v>
      </c>
      <c r="Q74" s="80">
        <v>-59.871299999999998</v>
      </c>
      <c r="R74" s="80" t="s">
        <v>27</v>
      </c>
      <c r="S74" s="80" t="s">
        <v>27</v>
      </c>
      <c r="T74" s="80" t="s">
        <v>27</v>
      </c>
      <c r="U74" s="78"/>
      <c r="V74" s="79"/>
      <c r="W74" s="79"/>
      <c r="X74" s="79"/>
      <c r="Y74" s="79"/>
      <c r="Z74" s="79"/>
      <c r="AA74" s="79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ht="18.75" hidden="1" x14ac:dyDescent="0.3">
      <c r="A75" s="61" t="s">
        <v>127</v>
      </c>
      <c r="B75" s="58" t="s">
        <v>128</v>
      </c>
      <c r="C75" s="80" t="s">
        <v>27</v>
      </c>
      <c r="D75" s="80" t="s">
        <v>27</v>
      </c>
      <c r="E75" s="80" t="s">
        <v>27</v>
      </c>
      <c r="F75" s="80" t="s">
        <v>27</v>
      </c>
      <c r="G75" s="80" t="s">
        <v>27</v>
      </c>
      <c r="H75" s="80" t="s">
        <v>27</v>
      </c>
      <c r="I75" s="80" t="s">
        <v>27</v>
      </c>
      <c r="J75" s="80" t="s">
        <v>27</v>
      </c>
      <c r="K75" s="80" t="s">
        <v>27</v>
      </c>
      <c r="L75" s="80" t="s">
        <v>27</v>
      </c>
      <c r="M75" s="80" t="s">
        <v>27</v>
      </c>
      <c r="N75" s="80" t="s">
        <v>27</v>
      </c>
      <c r="O75" s="80" t="s">
        <v>27</v>
      </c>
      <c r="P75" s="80" t="s">
        <v>27</v>
      </c>
      <c r="Q75" s="80" t="s">
        <v>27</v>
      </c>
      <c r="R75" s="80" t="s">
        <v>27</v>
      </c>
      <c r="S75" s="80" t="s">
        <v>27</v>
      </c>
      <c r="T75" s="80" t="s">
        <v>27</v>
      </c>
      <c r="U75" s="78"/>
      <c r="V75" s="79"/>
      <c r="W75" s="79"/>
      <c r="X75" s="79"/>
      <c r="Y75" s="79"/>
      <c r="Z75" s="79"/>
      <c r="AA75" s="79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ht="18.75" hidden="1" x14ac:dyDescent="0.3">
      <c r="A76" s="61" t="s">
        <v>129</v>
      </c>
      <c r="B76" s="58" t="s">
        <v>130</v>
      </c>
      <c r="C76" s="80" t="s">
        <v>27</v>
      </c>
      <c r="D76" s="80" t="s">
        <v>27</v>
      </c>
      <c r="E76" s="80" t="s">
        <v>27</v>
      </c>
      <c r="F76" s="80" t="s">
        <v>27</v>
      </c>
      <c r="G76" s="80" t="s">
        <v>27</v>
      </c>
      <c r="H76" s="80" t="s">
        <v>27</v>
      </c>
      <c r="I76" s="80" t="s">
        <v>27</v>
      </c>
      <c r="J76" s="80" t="s">
        <v>27</v>
      </c>
      <c r="K76" s="80" t="s">
        <v>27</v>
      </c>
      <c r="L76" s="80" t="s">
        <v>27</v>
      </c>
      <c r="M76" s="80" t="s">
        <v>27</v>
      </c>
      <c r="N76" s="80" t="s">
        <v>27</v>
      </c>
      <c r="O76" s="80" t="s">
        <v>27</v>
      </c>
      <c r="P76" s="80" t="s">
        <v>27</v>
      </c>
      <c r="Q76" s="80" t="s">
        <v>27</v>
      </c>
      <c r="R76" s="80" t="s">
        <v>27</v>
      </c>
      <c r="S76" s="80" t="s">
        <v>27</v>
      </c>
      <c r="T76" s="80" t="s">
        <v>27</v>
      </c>
      <c r="U76" s="78"/>
      <c r="V76" s="79"/>
      <c r="W76" s="79"/>
      <c r="X76" s="79"/>
      <c r="Y76" s="79"/>
      <c r="Z76" s="79"/>
      <c r="AA76" s="79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ht="18.75" hidden="1" x14ac:dyDescent="0.3">
      <c r="A77" s="46" t="s">
        <v>131</v>
      </c>
      <c r="B77" s="47" t="s">
        <v>132</v>
      </c>
      <c r="C77" s="80" t="s">
        <v>27</v>
      </c>
      <c r="D77" s="80" t="s">
        <v>27</v>
      </c>
      <c r="E77" s="80" t="s">
        <v>27</v>
      </c>
      <c r="F77" s="80" t="s">
        <v>27</v>
      </c>
      <c r="G77" s="80" t="s">
        <v>27</v>
      </c>
      <c r="H77" s="80" t="s">
        <v>27</v>
      </c>
      <c r="I77" s="80" t="s">
        <v>27</v>
      </c>
      <c r="J77" s="80" t="s">
        <v>27</v>
      </c>
      <c r="K77" s="80" t="s">
        <v>27</v>
      </c>
      <c r="L77" s="80" t="s">
        <v>27</v>
      </c>
      <c r="M77" s="80" t="s">
        <v>27</v>
      </c>
      <c r="N77" s="80" t="s">
        <v>27</v>
      </c>
      <c r="O77" s="80" t="s">
        <v>27</v>
      </c>
      <c r="P77" s="80" t="s">
        <v>27</v>
      </c>
      <c r="Q77" s="80" t="s">
        <v>27</v>
      </c>
      <c r="R77" s="80" t="s">
        <v>27</v>
      </c>
      <c r="S77" s="80" t="s">
        <v>27</v>
      </c>
      <c r="T77" s="80" t="s">
        <v>27</v>
      </c>
      <c r="U77" s="78"/>
      <c r="V77" s="79"/>
      <c r="W77" s="79"/>
      <c r="X77" s="79"/>
      <c r="Y77" s="79"/>
      <c r="Z77" s="79"/>
      <c r="AA77" s="79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 x14ac:dyDescent="0.25"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</row>
    <row r="79" spans="1:36" x14ac:dyDescent="0.25"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</row>
  </sheetData>
  <mergeCells count="29">
    <mergeCell ref="A5:T5"/>
    <mergeCell ref="A7:T7"/>
    <mergeCell ref="A9:T9"/>
    <mergeCell ref="A13:A16"/>
    <mergeCell ref="B13:B16"/>
    <mergeCell ref="C13:E14"/>
    <mergeCell ref="F13:H14"/>
    <mergeCell ref="I13:K14"/>
    <mergeCell ref="L13:N14"/>
    <mergeCell ref="O13:Q14"/>
    <mergeCell ref="R13:T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R15:R16"/>
    <mergeCell ref="S15:S16"/>
    <mergeCell ref="T15:T16"/>
    <mergeCell ref="M15:M16"/>
    <mergeCell ref="N15:N16"/>
    <mergeCell ref="O15:O16"/>
    <mergeCell ref="P15:P16"/>
    <mergeCell ref="Q15:Q16"/>
  </mergeCells>
  <pageMargins left="0.25" right="0.25" top="0.75" bottom="0.75" header="0.3" footer="0.3"/>
  <pageSetup paperSize="9" scale="4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9"/>
  <sheetViews>
    <sheetView topLeftCell="A6" zoomScaleNormal="100" zoomScaleSheetLayoutView="100" workbookViewId="0">
      <selection activeCell="F36" sqref="F36"/>
    </sheetView>
  </sheetViews>
  <sheetFormatPr defaultRowHeight="15" x14ac:dyDescent="0.25"/>
  <cols>
    <col min="1" max="1" width="72" style="5" customWidth="1"/>
    <col min="2" max="2" width="23.140625" style="5" hidden="1" customWidth="1"/>
    <col min="3" max="3" width="18" style="5" bestFit="1" customWidth="1"/>
    <col min="4" max="4" width="19.85546875" style="5" customWidth="1"/>
    <col min="5" max="5" width="19.140625" style="5" customWidth="1"/>
    <col min="6" max="6" width="16.7109375" style="5" bestFit="1" customWidth="1"/>
    <col min="7" max="7" width="14.28515625" style="5" bestFit="1" customWidth="1"/>
    <col min="8" max="8" width="15.140625" style="5" customWidth="1"/>
    <col min="9" max="10" width="3" style="5" bestFit="1" customWidth="1"/>
    <col min="11" max="11" width="14.5703125" style="5" customWidth="1"/>
    <col min="12" max="12" width="13.42578125" style="5" customWidth="1"/>
    <col min="13" max="13" width="11.42578125" style="5" customWidth="1"/>
    <col min="14" max="14" width="12.140625" style="5" customWidth="1"/>
    <col min="15" max="20" width="3" style="5" bestFit="1" customWidth="1"/>
    <col min="21" max="21" width="9.140625" style="5" customWidth="1"/>
    <col min="22" max="16384" width="9.140625" style="5"/>
  </cols>
  <sheetData>
    <row r="1" spans="1:21" x14ac:dyDescent="0.25">
      <c r="A1" s="1"/>
      <c r="B1" s="2"/>
      <c r="C1" s="2"/>
      <c r="D1" s="2"/>
      <c r="E1" s="2"/>
      <c r="F1" s="2"/>
      <c r="G1" s="2"/>
      <c r="H1" s="3"/>
      <c r="I1" s="4"/>
      <c r="J1" s="50"/>
      <c r="K1" s="50"/>
      <c r="L1" s="50"/>
      <c r="M1" s="50"/>
      <c r="N1" s="50"/>
      <c r="O1" s="50"/>
      <c r="P1" s="50"/>
      <c r="Q1" s="50"/>
      <c r="R1" s="50"/>
      <c r="S1" s="50"/>
      <c r="T1" s="50"/>
      <c r="U1" s="50"/>
    </row>
    <row r="2" spans="1:21" x14ac:dyDescent="0.25">
      <c r="A2" s="1"/>
      <c r="B2" s="2"/>
      <c r="C2" s="2"/>
      <c r="D2" s="2"/>
      <c r="E2" s="2"/>
      <c r="F2" s="2"/>
      <c r="G2" s="2"/>
      <c r="H2" s="3"/>
      <c r="I2" s="4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</row>
    <row r="3" spans="1:21" ht="18.75" x14ac:dyDescent="0.3">
      <c r="A3" s="1"/>
      <c r="B3" s="2"/>
      <c r="C3" s="6"/>
      <c r="D3" s="6"/>
      <c r="E3" s="6"/>
      <c r="F3" s="6"/>
      <c r="G3" s="6"/>
      <c r="H3" s="3"/>
      <c r="I3" s="4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</row>
    <row r="4" spans="1:21" ht="18.75" x14ac:dyDescent="0.3">
      <c r="A4" s="1"/>
      <c r="B4" s="2"/>
      <c r="C4" s="6"/>
      <c r="D4" s="6"/>
      <c r="E4" s="6"/>
      <c r="F4" s="6"/>
      <c r="G4" s="6"/>
      <c r="H4" s="3"/>
      <c r="I4" s="4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</row>
    <row r="5" spans="1:21" ht="18.75" x14ac:dyDescent="0.3">
      <c r="A5" s="99" t="s">
        <v>0</v>
      </c>
      <c r="B5" s="100"/>
      <c r="C5" s="100"/>
      <c r="D5" s="100"/>
      <c r="E5" s="100"/>
      <c r="F5" s="100"/>
      <c r="G5" s="100"/>
      <c r="H5" s="100"/>
      <c r="I5" s="4"/>
      <c r="J5" s="50"/>
      <c r="K5" s="50"/>
      <c r="L5" s="50"/>
      <c r="M5" s="50"/>
      <c r="N5" s="50"/>
      <c r="O5" s="50"/>
      <c r="P5" s="50"/>
      <c r="Q5" s="50"/>
      <c r="R5" s="50"/>
      <c r="S5" s="50"/>
      <c r="T5" s="50"/>
      <c r="U5" s="50"/>
    </row>
    <row r="6" spans="1:21" ht="18.75" x14ac:dyDescent="0.3">
      <c r="A6" s="99"/>
      <c r="B6" s="100"/>
      <c r="C6" s="100"/>
      <c r="D6" s="100"/>
      <c r="E6" s="100"/>
      <c r="F6" s="100"/>
      <c r="G6" s="100"/>
      <c r="H6" s="100"/>
      <c r="I6" s="4"/>
      <c r="J6" s="50"/>
      <c r="K6" s="50"/>
      <c r="L6" s="50"/>
      <c r="M6" s="50"/>
      <c r="N6" s="50"/>
      <c r="O6" s="50"/>
      <c r="P6" s="50"/>
      <c r="Q6" s="50"/>
      <c r="R6" s="50"/>
      <c r="S6" s="50"/>
      <c r="T6" s="50"/>
      <c r="U6" s="50"/>
    </row>
    <row r="7" spans="1:21" ht="15.75" x14ac:dyDescent="0.25">
      <c r="A7" s="87" t="s">
        <v>1</v>
      </c>
      <c r="B7" s="88"/>
      <c r="C7" s="88"/>
      <c r="D7" s="88"/>
      <c r="E7" s="88"/>
      <c r="F7" s="88"/>
      <c r="G7" s="88"/>
      <c r="H7" s="88"/>
      <c r="I7" s="4"/>
      <c r="J7" s="50"/>
      <c r="K7" s="50"/>
      <c r="L7" s="50"/>
      <c r="M7" s="50"/>
      <c r="N7" s="50"/>
      <c r="O7" s="50"/>
      <c r="P7" s="50"/>
      <c r="Q7" s="50"/>
      <c r="R7" s="50"/>
      <c r="S7" s="50"/>
      <c r="T7" s="50"/>
      <c r="U7" s="50"/>
    </row>
    <row r="8" spans="1:21" ht="15.75" x14ac:dyDescent="0.25">
      <c r="A8" s="10"/>
      <c r="B8" s="10"/>
      <c r="C8" s="89"/>
      <c r="D8" s="90"/>
      <c r="E8" s="90"/>
      <c r="F8" s="90"/>
      <c r="G8" s="90"/>
      <c r="H8" s="90"/>
      <c r="I8" s="4"/>
      <c r="J8" s="50"/>
      <c r="K8" s="50"/>
      <c r="L8" s="50"/>
      <c r="M8" s="50"/>
      <c r="N8" s="50"/>
      <c r="O8" s="50"/>
      <c r="P8" s="50"/>
      <c r="Q8" s="50"/>
      <c r="R8" s="50"/>
      <c r="S8" s="50"/>
      <c r="T8" s="50"/>
      <c r="U8" s="50"/>
    </row>
    <row r="9" spans="1:21" x14ac:dyDescent="0.25">
      <c r="A9" s="11"/>
      <c r="B9" s="91" t="s">
        <v>142</v>
      </c>
      <c r="C9" s="92"/>
      <c r="D9" s="92"/>
      <c r="E9" s="92"/>
      <c r="F9" s="92"/>
      <c r="G9" s="92"/>
      <c r="H9" s="2"/>
      <c r="I9" s="4"/>
      <c r="J9" s="50"/>
      <c r="K9" s="50"/>
      <c r="L9" s="50"/>
      <c r="M9" s="50"/>
      <c r="N9" s="50"/>
      <c r="O9" s="50"/>
      <c r="P9" s="50"/>
      <c r="Q9" s="50"/>
      <c r="R9" s="50"/>
      <c r="S9" s="50"/>
      <c r="T9" s="50"/>
      <c r="U9" s="50"/>
    </row>
    <row r="10" spans="1:21" x14ac:dyDescent="0.25">
      <c r="A10" s="1"/>
      <c r="B10" s="12"/>
      <c r="C10" s="2"/>
      <c r="D10" s="2"/>
      <c r="E10" s="2"/>
      <c r="F10" s="2"/>
      <c r="G10" s="2"/>
      <c r="H10" s="2"/>
      <c r="I10" s="4"/>
      <c r="J10" s="50"/>
      <c r="K10" s="50"/>
      <c r="L10" s="50"/>
      <c r="M10" s="50"/>
      <c r="N10" s="50"/>
      <c r="O10" s="50"/>
      <c r="P10" s="50"/>
      <c r="Q10" s="50"/>
      <c r="R10" s="50"/>
      <c r="S10" s="50"/>
      <c r="T10" s="50"/>
      <c r="U10" s="50"/>
    </row>
    <row r="11" spans="1:21" x14ac:dyDescent="0.25">
      <c r="A11" s="13" t="s">
        <v>3</v>
      </c>
      <c r="B11" s="2"/>
      <c r="C11" s="2"/>
      <c r="D11" s="2"/>
      <c r="E11" s="2"/>
      <c r="F11" s="2"/>
      <c r="G11" s="2"/>
      <c r="H11" s="2"/>
      <c r="I11" s="4"/>
      <c r="J11" s="50"/>
      <c r="K11" s="50"/>
      <c r="L11" s="50"/>
      <c r="M11" s="50"/>
      <c r="N11" s="50"/>
      <c r="O11" s="50"/>
      <c r="P11" s="50"/>
      <c r="Q11" s="50"/>
      <c r="R11" s="50"/>
      <c r="S11" s="50"/>
      <c r="T11" s="50"/>
      <c r="U11" s="50"/>
    </row>
    <row r="12" spans="1:21" x14ac:dyDescent="0.25">
      <c r="A12" s="14"/>
      <c r="B12" s="14"/>
      <c r="C12" s="15"/>
      <c r="D12" s="15"/>
      <c r="E12" s="15"/>
      <c r="F12" s="15"/>
      <c r="G12" s="15"/>
      <c r="H12" s="15"/>
      <c r="I12" s="4"/>
      <c r="J12" s="50"/>
      <c r="K12" s="50"/>
      <c r="L12" s="50"/>
      <c r="M12" s="50"/>
      <c r="N12" s="50"/>
      <c r="O12" s="50"/>
      <c r="P12" s="50"/>
      <c r="Q12" s="50"/>
      <c r="R12" s="50"/>
      <c r="S12" s="50"/>
      <c r="T12" s="50"/>
      <c r="U12" s="50"/>
    </row>
    <row r="13" spans="1:21" s="18" customFormat="1" ht="11.25" x14ac:dyDescent="0.2">
      <c r="A13" s="85" t="s">
        <v>4</v>
      </c>
      <c r="B13" s="93" t="s">
        <v>5</v>
      </c>
      <c r="C13" s="85" t="s">
        <v>6</v>
      </c>
      <c r="D13" s="85" t="s">
        <v>143</v>
      </c>
      <c r="E13" s="85" t="s">
        <v>8</v>
      </c>
      <c r="F13" s="85" t="s">
        <v>9</v>
      </c>
      <c r="G13" s="85" t="s">
        <v>10</v>
      </c>
      <c r="H13" s="85" t="s">
        <v>11</v>
      </c>
      <c r="I13" s="17"/>
      <c r="J13" s="51"/>
      <c r="K13" s="51"/>
      <c r="L13" s="51"/>
      <c r="M13" s="51"/>
      <c r="N13" s="51"/>
      <c r="O13" s="51"/>
      <c r="P13" s="51"/>
      <c r="Q13" s="51"/>
      <c r="R13" s="51"/>
      <c r="S13" s="51"/>
      <c r="T13" s="51"/>
      <c r="U13" s="51"/>
    </row>
    <row r="14" spans="1:21" s="18" customFormat="1" ht="11.25" x14ac:dyDescent="0.2">
      <c r="A14" s="86"/>
      <c r="B14" s="94"/>
      <c r="C14" s="86"/>
      <c r="D14" s="86"/>
      <c r="E14" s="86"/>
      <c r="F14" s="86"/>
      <c r="G14" s="86"/>
      <c r="H14" s="86"/>
      <c r="I14" s="17"/>
      <c r="J14" s="51"/>
      <c r="K14" s="51"/>
      <c r="L14" s="51"/>
      <c r="M14" s="51"/>
      <c r="N14" s="51"/>
      <c r="O14" s="51"/>
      <c r="P14" s="51"/>
      <c r="Q14" s="51"/>
      <c r="R14" s="51"/>
      <c r="S14" s="51"/>
      <c r="T14" s="51"/>
      <c r="U14" s="51"/>
    </row>
    <row r="15" spans="1:21" s="18" customFormat="1" ht="11.25" x14ac:dyDescent="0.2">
      <c r="A15" s="86"/>
      <c r="B15" s="94"/>
      <c r="C15" s="86"/>
      <c r="D15" s="86"/>
      <c r="E15" s="86"/>
      <c r="F15" s="86"/>
      <c r="G15" s="86"/>
      <c r="H15" s="86"/>
      <c r="I15" s="17"/>
      <c r="J15" s="51"/>
      <c r="K15" s="51"/>
      <c r="L15" s="51"/>
      <c r="M15" s="51"/>
      <c r="N15" s="51"/>
      <c r="O15" s="51"/>
      <c r="P15" s="51"/>
      <c r="Q15" s="51"/>
      <c r="R15" s="51"/>
      <c r="S15" s="51"/>
      <c r="T15" s="51"/>
      <c r="U15" s="51"/>
    </row>
    <row r="16" spans="1:21" s="18" customFormat="1" ht="11.25" x14ac:dyDescent="0.2">
      <c r="A16" s="86"/>
      <c r="B16" s="94"/>
      <c r="C16" s="52" t="s">
        <v>144</v>
      </c>
      <c r="D16" s="52" t="s">
        <v>144</v>
      </c>
      <c r="E16" s="52" t="s">
        <v>144</v>
      </c>
      <c r="F16" s="52" t="s">
        <v>144</v>
      </c>
      <c r="G16" s="52" t="s">
        <v>144</v>
      </c>
      <c r="H16" s="52" t="s">
        <v>144</v>
      </c>
      <c r="I16" s="17"/>
      <c r="J16" s="51"/>
      <c r="K16" s="51"/>
      <c r="L16" s="51"/>
      <c r="M16" s="51"/>
      <c r="N16" s="51"/>
      <c r="O16" s="51"/>
      <c r="P16" s="51"/>
      <c r="Q16" s="51"/>
      <c r="R16" s="51"/>
      <c r="S16" s="51"/>
      <c r="T16" s="51"/>
      <c r="U16" s="51"/>
    </row>
    <row r="17" spans="1:36" s="23" customFormat="1" ht="11.25" x14ac:dyDescent="0.2">
      <c r="A17" s="19">
        <v>1</v>
      </c>
      <c r="B17" s="20" t="s">
        <v>16</v>
      </c>
      <c r="C17" s="19">
        <v>3</v>
      </c>
      <c r="D17" s="19">
        <v>4</v>
      </c>
      <c r="E17" s="19">
        <v>5</v>
      </c>
      <c r="F17" s="19">
        <v>6</v>
      </c>
      <c r="G17" s="19">
        <v>7</v>
      </c>
      <c r="H17" s="19">
        <v>8</v>
      </c>
      <c r="I17" s="22"/>
      <c r="J17" s="53"/>
      <c r="K17" s="53"/>
      <c r="L17" s="53"/>
      <c r="M17" s="53"/>
      <c r="N17" s="53"/>
      <c r="O17" s="53"/>
      <c r="P17" s="53"/>
      <c r="Q17" s="53"/>
      <c r="R17" s="53"/>
      <c r="S17" s="53"/>
      <c r="T17" s="53"/>
      <c r="U17" s="53"/>
    </row>
    <row r="18" spans="1:36" ht="18.75" x14ac:dyDescent="0.3">
      <c r="A18" s="24" t="s">
        <v>17</v>
      </c>
      <c r="B18" s="25" t="s">
        <v>18</v>
      </c>
      <c r="C18" s="76">
        <v>1390300</v>
      </c>
      <c r="D18" s="76">
        <v>47560.882400000002</v>
      </c>
      <c r="E18" s="76">
        <v>59942.753499999999</v>
      </c>
      <c r="F18" s="76">
        <v>126.0337</v>
      </c>
      <c r="G18" s="76">
        <v>12381.8711</v>
      </c>
      <c r="H18" s="76">
        <v>4.3113999999999999</v>
      </c>
      <c r="I18" s="78"/>
      <c r="J18" s="83"/>
      <c r="K18" s="83"/>
      <c r="L18" s="83"/>
      <c r="M18" s="83"/>
      <c r="N18" s="83"/>
      <c r="O18" s="83"/>
      <c r="P18" s="83"/>
      <c r="Q18" s="83"/>
      <c r="R18" s="83"/>
      <c r="S18" s="83"/>
      <c r="T18" s="83"/>
      <c r="U18" s="83"/>
      <c r="V18" s="79"/>
      <c r="W18" s="79"/>
      <c r="X18" s="79"/>
      <c r="Y18" s="79"/>
      <c r="Z18" s="79"/>
      <c r="AA18" s="79"/>
      <c r="AB18" s="27"/>
      <c r="AC18" s="27"/>
      <c r="AD18" s="27"/>
      <c r="AE18" s="27"/>
      <c r="AF18" s="27"/>
      <c r="AG18" s="27"/>
      <c r="AH18" s="27"/>
      <c r="AI18" s="27"/>
      <c r="AJ18" s="27"/>
    </row>
    <row r="19" spans="1:36" ht="31.5" customHeight="1" x14ac:dyDescent="0.3">
      <c r="A19" s="28" t="s">
        <v>19</v>
      </c>
      <c r="B19" s="29"/>
      <c r="C19" s="76">
        <v>1390300</v>
      </c>
      <c r="D19" s="76">
        <v>47622.237500000003</v>
      </c>
      <c r="E19" s="76">
        <v>59972.258500000004</v>
      </c>
      <c r="F19" s="76">
        <v>125.9333</v>
      </c>
      <c r="G19" s="76">
        <v>12350.021000000001</v>
      </c>
      <c r="H19" s="76">
        <v>4.3136000000000001</v>
      </c>
      <c r="I19" s="78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79"/>
      <c r="W19" s="79"/>
      <c r="X19" s="79"/>
      <c r="Y19" s="79"/>
      <c r="Z19" s="79"/>
      <c r="AA19" s="79"/>
      <c r="AB19" s="27"/>
      <c r="AC19" s="27"/>
      <c r="AD19" s="27"/>
      <c r="AE19" s="27"/>
      <c r="AF19" s="27"/>
      <c r="AG19" s="27"/>
      <c r="AH19" s="27"/>
      <c r="AI19" s="27"/>
      <c r="AJ19" s="27"/>
    </row>
    <row r="20" spans="1:36" ht="18.75" x14ac:dyDescent="0.3">
      <c r="A20" s="24" t="s">
        <v>20</v>
      </c>
      <c r="B20" s="30"/>
      <c r="C20" s="76">
        <v>1370599.6</v>
      </c>
      <c r="D20" s="76">
        <v>44894.626100000001</v>
      </c>
      <c r="E20" s="76">
        <v>56876.440900000001</v>
      </c>
      <c r="F20" s="76">
        <v>126.6887</v>
      </c>
      <c r="G20" s="76">
        <v>11981.8148</v>
      </c>
      <c r="H20" s="76">
        <v>4.1497000000000002</v>
      </c>
      <c r="I20" s="78"/>
      <c r="J20" s="83"/>
      <c r="K20" s="83"/>
      <c r="L20" s="83"/>
      <c r="M20" s="83"/>
      <c r="N20" s="83"/>
      <c r="O20" s="83"/>
      <c r="P20" s="83"/>
      <c r="Q20" s="83"/>
      <c r="R20" s="83"/>
      <c r="S20" s="83"/>
      <c r="T20" s="83"/>
      <c r="U20" s="83"/>
      <c r="V20" s="79"/>
      <c r="W20" s="79"/>
      <c r="X20" s="79"/>
      <c r="Y20" s="79"/>
      <c r="Z20" s="79"/>
      <c r="AA20" s="79"/>
      <c r="AB20" s="27"/>
      <c r="AC20" s="27"/>
      <c r="AD20" s="27"/>
      <c r="AE20" s="27"/>
      <c r="AF20" s="27"/>
      <c r="AG20" s="27"/>
      <c r="AH20" s="27"/>
      <c r="AI20" s="27"/>
      <c r="AJ20" s="27"/>
    </row>
    <row r="21" spans="1:36" ht="18.75" x14ac:dyDescent="0.3">
      <c r="A21" s="31" t="s">
        <v>21</v>
      </c>
      <c r="B21" s="32" t="s">
        <v>22</v>
      </c>
      <c r="C21" s="80">
        <v>854678.4</v>
      </c>
      <c r="D21" s="80">
        <v>35552.311000000002</v>
      </c>
      <c r="E21" s="80">
        <v>39166.130100000002</v>
      </c>
      <c r="F21" s="80">
        <v>110.1647</v>
      </c>
      <c r="G21" s="80">
        <v>3613.8191000000002</v>
      </c>
      <c r="H21" s="80">
        <v>4.5824999999999996</v>
      </c>
      <c r="I21" s="78"/>
      <c r="J21" s="83"/>
      <c r="K21" s="83"/>
      <c r="L21" s="83"/>
      <c r="M21" s="83"/>
      <c r="N21" s="83"/>
      <c r="O21" s="83"/>
      <c r="P21" s="83"/>
      <c r="Q21" s="83"/>
      <c r="R21" s="83"/>
      <c r="S21" s="83"/>
      <c r="T21" s="83"/>
      <c r="U21" s="83"/>
      <c r="V21" s="79"/>
      <c r="W21" s="79"/>
      <c r="X21" s="79"/>
      <c r="Y21" s="79"/>
      <c r="Z21" s="79"/>
      <c r="AA21" s="79"/>
      <c r="AB21" s="27"/>
      <c r="AC21" s="27"/>
      <c r="AD21" s="27"/>
      <c r="AE21" s="27"/>
      <c r="AF21" s="27"/>
      <c r="AG21" s="27"/>
      <c r="AH21" s="27"/>
      <c r="AI21" s="27"/>
      <c r="AJ21" s="27"/>
    </row>
    <row r="22" spans="1:36" ht="75.75" hidden="1" x14ac:dyDescent="0.3">
      <c r="A22" s="33" t="s">
        <v>23</v>
      </c>
      <c r="B22" s="34" t="s">
        <v>24</v>
      </c>
      <c r="C22" s="80">
        <v>742228.4</v>
      </c>
      <c r="D22" s="80">
        <v>31390.5121</v>
      </c>
      <c r="E22" s="80">
        <v>29429.625400000001</v>
      </c>
      <c r="F22" s="80">
        <v>93.753200000000007</v>
      </c>
      <c r="G22" s="80">
        <v>-1960.8867</v>
      </c>
      <c r="H22" s="80">
        <v>3.9649999999999999</v>
      </c>
      <c r="I22" s="78"/>
      <c r="J22" s="83"/>
      <c r="K22" s="83"/>
      <c r="L22" s="83"/>
      <c r="M22" s="83"/>
      <c r="N22" s="83"/>
      <c r="O22" s="83"/>
      <c r="P22" s="83"/>
      <c r="Q22" s="83"/>
      <c r="R22" s="83"/>
      <c r="S22" s="83"/>
      <c r="T22" s="83"/>
      <c r="U22" s="83"/>
      <c r="V22" s="79"/>
      <c r="W22" s="79"/>
      <c r="X22" s="79"/>
      <c r="Y22" s="79"/>
      <c r="Z22" s="79"/>
      <c r="AA22" s="79"/>
      <c r="AB22" s="27"/>
      <c r="AC22" s="27"/>
      <c r="AD22" s="27"/>
      <c r="AE22" s="27"/>
      <c r="AF22" s="27"/>
      <c r="AG22" s="27"/>
      <c r="AH22" s="27"/>
      <c r="AI22" s="27"/>
      <c r="AJ22" s="27"/>
    </row>
    <row r="23" spans="1:36" ht="75.75" hidden="1" x14ac:dyDescent="0.3">
      <c r="A23" s="33" t="s">
        <v>25</v>
      </c>
      <c r="B23" s="34" t="s">
        <v>26</v>
      </c>
      <c r="C23" s="80">
        <v>1730.6</v>
      </c>
      <c r="D23" s="80">
        <v>-37.780500000000004</v>
      </c>
      <c r="E23" s="80">
        <v>-15.6905</v>
      </c>
      <c r="F23" s="80">
        <v>41.5306</v>
      </c>
      <c r="G23" s="80">
        <v>22.09</v>
      </c>
      <c r="H23" s="80">
        <v>-0.90659999999999996</v>
      </c>
      <c r="I23" s="78"/>
      <c r="J23" s="83"/>
      <c r="K23" s="83"/>
      <c r="L23" s="83"/>
      <c r="M23" s="83"/>
      <c r="N23" s="83"/>
      <c r="O23" s="83"/>
      <c r="P23" s="83"/>
      <c r="Q23" s="83"/>
      <c r="R23" s="83"/>
      <c r="S23" s="83"/>
      <c r="T23" s="83"/>
      <c r="U23" s="83"/>
      <c r="V23" s="79"/>
      <c r="W23" s="79"/>
      <c r="X23" s="79"/>
      <c r="Y23" s="79"/>
      <c r="Z23" s="79"/>
      <c r="AA23" s="79"/>
      <c r="AB23" s="27"/>
      <c r="AC23" s="27"/>
      <c r="AD23" s="27"/>
      <c r="AE23" s="27"/>
      <c r="AF23" s="27"/>
      <c r="AG23" s="27"/>
      <c r="AH23" s="27"/>
      <c r="AI23" s="27"/>
      <c r="AJ23" s="27"/>
    </row>
    <row r="24" spans="1:36" ht="75.75" hidden="1" x14ac:dyDescent="0.3">
      <c r="A24" s="33" t="s">
        <v>28</v>
      </c>
      <c r="B24" s="34" t="s">
        <v>29</v>
      </c>
      <c r="C24" s="80">
        <v>11920.3</v>
      </c>
      <c r="D24" s="80">
        <v>-365.45190000000002</v>
      </c>
      <c r="E24" s="80">
        <v>194.24199999999999</v>
      </c>
      <c r="F24" s="80">
        <v>-53.1511</v>
      </c>
      <c r="G24" s="80">
        <v>559.69389999999999</v>
      </c>
      <c r="H24" s="80">
        <v>1.6294999999999999</v>
      </c>
      <c r="I24" s="78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79"/>
      <c r="W24" s="79"/>
      <c r="X24" s="79"/>
      <c r="Y24" s="79"/>
      <c r="Z24" s="79"/>
      <c r="AA24" s="79"/>
      <c r="AB24" s="27"/>
      <c r="AC24" s="27"/>
      <c r="AD24" s="27"/>
      <c r="AE24" s="27"/>
      <c r="AF24" s="27"/>
      <c r="AG24" s="27"/>
      <c r="AH24" s="27"/>
      <c r="AI24" s="27"/>
      <c r="AJ24" s="27"/>
    </row>
    <row r="25" spans="1:36" ht="75.75" hidden="1" x14ac:dyDescent="0.3">
      <c r="A25" s="33" t="s">
        <v>30</v>
      </c>
      <c r="B25" s="34" t="s">
        <v>31</v>
      </c>
      <c r="C25" s="80">
        <v>16679.8</v>
      </c>
      <c r="D25" s="80">
        <v>517.72609999999997</v>
      </c>
      <c r="E25" s="80">
        <v>344.96620000000001</v>
      </c>
      <c r="F25" s="80">
        <v>66.631</v>
      </c>
      <c r="G25" s="80">
        <v>-172.75989999999999</v>
      </c>
      <c r="H25" s="80">
        <v>2.0680999999999998</v>
      </c>
      <c r="I25" s="78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79"/>
      <c r="W25" s="79"/>
      <c r="X25" s="79"/>
      <c r="Y25" s="79"/>
      <c r="Z25" s="79"/>
      <c r="AA25" s="79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75.75" hidden="1" x14ac:dyDescent="0.3">
      <c r="A26" s="33" t="s">
        <v>32</v>
      </c>
      <c r="B26" s="34" t="s">
        <v>33</v>
      </c>
      <c r="C26" s="80">
        <v>7287.3</v>
      </c>
      <c r="D26" s="80">
        <v>798.01160000000004</v>
      </c>
      <c r="E26" s="80">
        <v>-192.20070000000001</v>
      </c>
      <c r="F26" s="80">
        <v>-24.084900000000001</v>
      </c>
      <c r="G26" s="80">
        <v>-990.21230000000003</v>
      </c>
      <c r="H26" s="80">
        <v>-2.6374</v>
      </c>
      <c r="I26" s="78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79"/>
      <c r="W26" s="79"/>
      <c r="X26" s="79"/>
      <c r="Y26" s="79"/>
      <c r="Z26" s="79"/>
      <c r="AA26" s="79"/>
      <c r="AB26" s="27"/>
      <c r="AC26" s="27"/>
      <c r="AD26" s="27"/>
      <c r="AE26" s="27"/>
      <c r="AF26" s="27"/>
      <c r="AG26" s="27"/>
      <c r="AH26" s="27"/>
      <c r="AI26" s="27"/>
      <c r="AJ26" s="27"/>
    </row>
    <row r="27" spans="1:36" ht="75.75" hidden="1" x14ac:dyDescent="0.3">
      <c r="A27" s="33" t="s">
        <v>34</v>
      </c>
      <c r="B27" s="34" t="s">
        <v>35</v>
      </c>
      <c r="C27" s="80" t="s">
        <v>27</v>
      </c>
      <c r="D27" s="80" t="s">
        <v>27</v>
      </c>
      <c r="E27" s="80" t="s">
        <v>27</v>
      </c>
      <c r="F27" s="80" t="s">
        <v>27</v>
      </c>
      <c r="G27" s="80" t="s">
        <v>27</v>
      </c>
      <c r="H27" s="80" t="s">
        <v>27</v>
      </c>
      <c r="I27" s="78"/>
      <c r="J27" s="83"/>
      <c r="K27" s="83"/>
      <c r="L27" s="83"/>
      <c r="M27" s="83"/>
      <c r="N27" s="83"/>
      <c r="O27" s="83"/>
      <c r="P27" s="83"/>
      <c r="Q27" s="83"/>
      <c r="R27" s="83"/>
      <c r="S27" s="83"/>
      <c r="T27" s="83"/>
      <c r="U27" s="83"/>
      <c r="V27" s="79"/>
      <c r="W27" s="79"/>
      <c r="X27" s="79"/>
      <c r="Y27" s="79"/>
      <c r="Z27" s="79"/>
      <c r="AA27" s="79"/>
      <c r="AB27" s="27"/>
      <c r="AC27" s="27"/>
      <c r="AD27" s="27"/>
      <c r="AE27" s="27"/>
      <c r="AF27" s="27"/>
      <c r="AG27" s="27"/>
      <c r="AH27" s="27"/>
      <c r="AI27" s="27"/>
      <c r="AJ27" s="27"/>
    </row>
    <row r="28" spans="1:36" ht="45" hidden="1" x14ac:dyDescent="0.3">
      <c r="A28" s="31" t="s">
        <v>36</v>
      </c>
      <c r="B28" s="35" t="s">
        <v>37</v>
      </c>
      <c r="C28" s="80">
        <v>34637.699999999997</v>
      </c>
      <c r="D28" s="80">
        <v>2550.4135999999999</v>
      </c>
      <c r="E28" s="80">
        <v>6373.0195000000003</v>
      </c>
      <c r="F28" s="80">
        <v>249.8818</v>
      </c>
      <c r="G28" s="80">
        <v>3822.6059</v>
      </c>
      <c r="H28" s="80">
        <v>18.399000000000001</v>
      </c>
      <c r="I28" s="80" t="s">
        <v>27</v>
      </c>
      <c r="J28" s="80" t="s">
        <v>27</v>
      </c>
      <c r="K28" s="80" t="s">
        <v>27</v>
      </c>
      <c r="L28" s="80" t="s">
        <v>27</v>
      </c>
      <c r="M28" s="80" t="s">
        <v>27</v>
      </c>
      <c r="N28" s="80" t="s">
        <v>27</v>
      </c>
      <c r="O28" s="80" t="s">
        <v>27</v>
      </c>
      <c r="P28" s="80" t="s">
        <v>27</v>
      </c>
      <c r="Q28" s="80" t="s">
        <v>27</v>
      </c>
      <c r="R28" s="80" t="s">
        <v>27</v>
      </c>
      <c r="S28" s="80" t="s">
        <v>27</v>
      </c>
      <c r="T28" s="80" t="s">
        <v>27</v>
      </c>
      <c r="U28" s="77"/>
      <c r="V28" s="79"/>
      <c r="W28" s="79"/>
      <c r="X28" s="79"/>
      <c r="Y28" s="79"/>
      <c r="Z28" s="79"/>
      <c r="AA28" s="79"/>
      <c r="AB28" s="27"/>
      <c r="AC28" s="27"/>
      <c r="AD28" s="27"/>
      <c r="AE28" s="27"/>
      <c r="AF28" s="27"/>
      <c r="AG28" s="27"/>
      <c r="AH28" s="27"/>
      <c r="AI28" s="27"/>
      <c r="AJ28" s="27"/>
    </row>
    <row r="29" spans="1:36" ht="45.75" hidden="1" x14ac:dyDescent="0.3">
      <c r="A29" s="33" t="s">
        <v>38</v>
      </c>
      <c r="B29" s="35" t="s">
        <v>39</v>
      </c>
      <c r="C29" s="80">
        <v>40194.300000000003</v>
      </c>
      <c r="D29" s="80">
        <v>698.88</v>
      </c>
      <c r="E29" s="80">
        <v>3032.1682000000001</v>
      </c>
      <c r="F29" s="80">
        <v>433.86099999999999</v>
      </c>
      <c r="G29" s="80">
        <v>2333.2882</v>
      </c>
      <c r="H29" s="80">
        <v>7.5437000000000003</v>
      </c>
      <c r="I29" s="80" t="s">
        <v>27</v>
      </c>
      <c r="J29" s="80" t="s">
        <v>27</v>
      </c>
      <c r="K29" s="80" t="s">
        <v>27</v>
      </c>
      <c r="L29" s="80" t="s">
        <v>27</v>
      </c>
      <c r="M29" s="80" t="s">
        <v>27</v>
      </c>
      <c r="N29" s="80" t="s">
        <v>27</v>
      </c>
      <c r="O29" s="80" t="s">
        <v>27</v>
      </c>
      <c r="P29" s="80" t="s">
        <v>27</v>
      </c>
      <c r="Q29" s="80" t="s">
        <v>27</v>
      </c>
      <c r="R29" s="80" t="s">
        <v>27</v>
      </c>
      <c r="S29" s="80" t="s">
        <v>27</v>
      </c>
      <c r="T29" s="80" t="s">
        <v>27</v>
      </c>
      <c r="U29" s="77"/>
      <c r="V29" s="79"/>
      <c r="W29" s="79"/>
      <c r="X29" s="79"/>
      <c r="Y29" s="79"/>
      <c r="Z29" s="79"/>
      <c r="AA29" s="79"/>
      <c r="AB29" s="27"/>
      <c r="AC29" s="27"/>
      <c r="AD29" s="27"/>
      <c r="AE29" s="27"/>
      <c r="AF29" s="27"/>
      <c r="AG29" s="27"/>
      <c r="AH29" s="27"/>
      <c r="AI29" s="27"/>
      <c r="AJ29" s="27"/>
    </row>
    <row r="30" spans="1:36" ht="18.75" x14ac:dyDescent="0.3">
      <c r="A30" s="31" t="s">
        <v>40</v>
      </c>
      <c r="B30" s="32" t="s">
        <v>41</v>
      </c>
      <c r="C30" s="80">
        <v>15897.8</v>
      </c>
      <c r="D30" s="80">
        <v>604.47289999999998</v>
      </c>
      <c r="E30" s="80">
        <v>1383.433</v>
      </c>
      <c r="F30" s="80">
        <v>228.86600000000001</v>
      </c>
      <c r="G30" s="80">
        <v>778.96010000000001</v>
      </c>
      <c r="H30" s="80">
        <v>8.702</v>
      </c>
      <c r="I30" s="78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79"/>
      <c r="W30" s="79"/>
      <c r="X30" s="79"/>
      <c r="Y30" s="79"/>
      <c r="Z30" s="79"/>
      <c r="AA30" s="79"/>
      <c r="AB30" s="27"/>
      <c r="AC30" s="27"/>
      <c r="AD30" s="27"/>
      <c r="AE30" s="27"/>
      <c r="AF30" s="27"/>
      <c r="AG30" s="27"/>
      <c r="AH30" s="27"/>
      <c r="AI30" s="27"/>
      <c r="AJ30" s="27"/>
    </row>
    <row r="31" spans="1:36" ht="18.75" x14ac:dyDescent="0.3">
      <c r="A31" s="36" t="s">
        <v>42</v>
      </c>
      <c r="B31" s="37" t="s">
        <v>43</v>
      </c>
      <c r="C31" s="81">
        <v>295840.7</v>
      </c>
      <c r="D31" s="81">
        <v>5269.9102999999996</v>
      </c>
      <c r="E31" s="81">
        <v>14259.2399</v>
      </c>
      <c r="F31" s="81">
        <v>270.57839999999999</v>
      </c>
      <c r="G31" s="81">
        <v>8989.3295999999991</v>
      </c>
      <c r="H31" s="81">
        <v>4.8198999999999996</v>
      </c>
      <c r="I31" s="78"/>
      <c r="J31" s="83"/>
      <c r="K31" s="83"/>
      <c r="L31" s="83"/>
      <c r="M31" s="83"/>
      <c r="N31" s="83"/>
      <c r="O31" s="83"/>
      <c r="P31" s="83"/>
      <c r="Q31" s="83"/>
      <c r="R31" s="83"/>
      <c r="S31" s="83"/>
      <c r="T31" s="83"/>
      <c r="U31" s="83"/>
      <c r="V31" s="79"/>
      <c r="W31" s="79"/>
      <c r="X31" s="79"/>
      <c r="Y31" s="79"/>
      <c r="Z31" s="79"/>
      <c r="AA31" s="79"/>
      <c r="AB31" s="27"/>
      <c r="AC31" s="27"/>
      <c r="AD31" s="27"/>
      <c r="AE31" s="27"/>
      <c r="AF31" s="27"/>
      <c r="AG31" s="27"/>
      <c r="AH31" s="27"/>
      <c r="AI31" s="27"/>
      <c r="AJ31" s="27"/>
    </row>
    <row r="32" spans="1:36" ht="27" customHeight="1" x14ac:dyDescent="0.3">
      <c r="A32" s="38" t="s">
        <v>44</v>
      </c>
      <c r="B32" s="32" t="s">
        <v>45</v>
      </c>
      <c r="C32" s="80">
        <v>275995.40000000002</v>
      </c>
      <c r="D32" s="80">
        <v>3964.8009999999999</v>
      </c>
      <c r="E32" s="80">
        <v>1615.2189000000001</v>
      </c>
      <c r="F32" s="80">
        <v>40.738900000000001</v>
      </c>
      <c r="G32" s="80">
        <v>-2349.5821000000001</v>
      </c>
      <c r="H32" s="80">
        <v>0.58520000000000005</v>
      </c>
      <c r="I32" s="78"/>
      <c r="J32" s="83"/>
      <c r="K32" s="83"/>
      <c r="L32" s="83"/>
      <c r="M32" s="83"/>
      <c r="N32" s="83"/>
      <c r="O32" s="83"/>
      <c r="P32" s="83"/>
      <c r="Q32" s="83"/>
      <c r="R32" s="83"/>
      <c r="S32" s="83"/>
      <c r="T32" s="83"/>
      <c r="U32" s="83"/>
      <c r="V32" s="79"/>
      <c r="W32" s="79"/>
      <c r="X32" s="79"/>
      <c r="Y32" s="79"/>
      <c r="Z32" s="79"/>
      <c r="AA32" s="79"/>
      <c r="AB32" s="27"/>
      <c r="AC32" s="27"/>
      <c r="AD32" s="27"/>
      <c r="AE32" s="27"/>
      <c r="AF32" s="27"/>
      <c r="AG32" s="27"/>
      <c r="AH32" s="27"/>
      <c r="AI32" s="27"/>
      <c r="AJ32" s="27"/>
    </row>
    <row r="33" spans="1:36" ht="18.75" x14ac:dyDescent="0.3">
      <c r="A33" s="38" t="s">
        <v>46</v>
      </c>
      <c r="B33" s="32" t="s">
        <v>47</v>
      </c>
      <c r="C33" s="80" t="s">
        <v>27</v>
      </c>
      <c r="D33" s="80">
        <v>-33.5291</v>
      </c>
      <c r="E33" s="80">
        <v>12.823499999999999</v>
      </c>
      <c r="F33" s="80">
        <v>-38.245800000000003</v>
      </c>
      <c r="G33" s="80">
        <v>46.352600000000002</v>
      </c>
      <c r="H33" s="80" t="s">
        <v>27</v>
      </c>
      <c r="I33" s="78"/>
      <c r="J33" s="83"/>
      <c r="K33" s="83"/>
      <c r="L33" s="83"/>
      <c r="M33" s="83"/>
      <c r="N33" s="83"/>
      <c r="O33" s="83"/>
      <c r="P33" s="83"/>
      <c r="Q33" s="83"/>
      <c r="R33" s="83"/>
      <c r="S33" s="83"/>
      <c r="T33" s="83"/>
      <c r="U33" s="83"/>
      <c r="V33" s="79"/>
      <c r="W33" s="79"/>
      <c r="X33" s="79"/>
      <c r="Y33" s="79"/>
      <c r="Z33" s="79"/>
      <c r="AA33" s="79"/>
      <c r="AB33" s="27"/>
      <c r="AC33" s="27"/>
      <c r="AD33" s="27"/>
      <c r="AE33" s="27"/>
      <c r="AF33" s="27"/>
      <c r="AG33" s="27"/>
      <c r="AH33" s="27"/>
      <c r="AI33" s="27"/>
      <c r="AJ33" s="27"/>
    </row>
    <row r="34" spans="1:36" ht="18.75" x14ac:dyDescent="0.3">
      <c r="A34" s="38" t="s">
        <v>48</v>
      </c>
      <c r="B34" s="32" t="s">
        <v>49</v>
      </c>
      <c r="C34" s="80">
        <v>534.70000000000005</v>
      </c>
      <c r="D34" s="80">
        <v>0.10879999999999999</v>
      </c>
      <c r="E34" s="80">
        <v>0.18</v>
      </c>
      <c r="F34" s="80">
        <v>165.44110000000001</v>
      </c>
      <c r="G34" s="80">
        <v>7.1199999999999999E-2</v>
      </c>
      <c r="H34" s="80">
        <v>3.3599999999999998E-2</v>
      </c>
      <c r="I34" s="78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79"/>
      <c r="W34" s="79"/>
      <c r="X34" s="79"/>
      <c r="Y34" s="79"/>
      <c r="Z34" s="79"/>
      <c r="AA34" s="79"/>
      <c r="AB34" s="27"/>
      <c r="AC34" s="27"/>
      <c r="AD34" s="27"/>
      <c r="AE34" s="27"/>
      <c r="AF34" s="27"/>
      <c r="AG34" s="27"/>
      <c r="AH34" s="27"/>
      <c r="AI34" s="27"/>
      <c r="AJ34" s="27"/>
    </row>
    <row r="35" spans="1:36" ht="30.75" customHeight="1" x14ac:dyDescent="0.3">
      <c r="A35" s="38" t="s">
        <v>50</v>
      </c>
      <c r="B35" s="32" t="s">
        <v>51</v>
      </c>
      <c r="C35" s="80">
        <v>19310.599999999999</v>
      </c>
      <c r="D35" s="80">
        <v>1338.5296000000001</v>
      </c>
      <c r="E35" s="80">
        <v>12631.0175</v>
      </c>
      <c r="F35" s="80">
        <v>943.64869999999996</v>
      </c>
      <c r="G35" s="80">
        <v>11292.4879</v>
      </c>
      <c r="H35" s="80">
        <v>65.409700000000001</v>
      </c>
      <c r="I35" s="78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79"/>
      <c r="W35" s="79"/>
      <c r="X35" s="79"/>
      <c r="Y35" s="79"/>
      <c r="Z35" s="79"/>
      <c r="AA35" s="79"/>
      <c r="AB35" s="27"/>
      <c r="AC35" s="27"/>
      <c r="AD35" s="27"/>
      <c r="AE35" s="27"/>
      <c r="AF35" s="27"/>
      <c r="AG35" s="27"/>
      <c r="AH35" s="27"/>
      <c r="AI35" s="27"/>
      <c r="AJ35" s="27"/>
    </row>
    <row r="36" spans="1:36" ht="18.75" x14ac:dyDescent="0.3">
      <c r="A36" s="36" t="s">
        <v>52</v>
      </c>
      <c r="B36" s="37" t="s">
        <v>53</v>
      </c>
      <c r="C36" s="81">
        <v>188606.7</v>
      </c>
      <c r="D36" s="81">
        <v>2471.4312</v>
      </c>
      <c r="E36" s="81">
        <v>945.33079999999995</v>
      </c>
      <c r="F36" s="81">
        <v>38.250300000000003</v>
      </c>
      <c r="G36" s="81">
        <v>-1526.1004</v>
      </c>
      <c r="H36" s="81">
        <v>0.50119999999999998</v>
      </c>
      <c r="I36" s="78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79"/>
      <c r="W36" s="79"/>
      <c r="X36" s="79"/>
      <c r="Y36" s="79"/>
      <c r="Z36" s="79"/>
      <c r="AA36" s="79"/>
      <c r="AB36" s="27"/>
      <c r="AC36" s="27"/>
      <c r="AD36" s="27"/>
      <c r="AE36" s="27"/>
      <c r="AF36" s="27"/>
      <c r="AG36" s="27"/>
      <c r="AH36" s="27"/>
      <c r="AI36" s="27"/>
      <c r="AJ36" s="27"/>
    </row>
    <row r="37" spans="1:36" ht="18.75" x14ac:dyDescent="0.3">
      <c r="A37" s="38" t="s">
        <v>54</v>
      </c>
      <c r="B37" s="32" t="s">
        <v>55</v>
      </c>
      <c r="C37" s="80">
        <v>36635.800000000003</v>
      </c>
      <c r="D37" s="80">
        <v>326.42360000000002</v>
      </c>
      <c r="E37" s="80">
        <v>662.78</v>
      </c>
      <c r="F37" s="80">
        <v>203.0429</v>
      </c>
      <c r="G37" s="80">
        <v>336.35640000000001</v>
      </c>
      <c r="H37" s="80">
        <v>1.8090999999999999</v>
      </c>
      <c r="I37" s="78"/>
      <c r="J37" s="83"/>
      <c r="K37" s="83"/>
      <c r="L37" s="83"/>
      <c r="M37" s="83"/>
      <c r="N37" s="83"/>
      <c r="O37" s="83"/>
      <c r="P37" s="83"/>
      <c r="Q37" s="83"/>
      <c r="R37" s="83"/>
      <c r="S37" s="83"/>
      <c r="T37" s="83"/>
      <c r="U37" s="83"/>
      <c r="V37" s="79"/>
      <c r="W37" s="79"/>
      <c r="X37" s="79"/>
      <c r="Y37" s="79"/>
      <c r="Z37" s="79"/>
      <c r="AA37" s="79"/>
      <c r="AB37" s="27"/>
      <c r="AC37" s="27"/>
      <c r="AD37" s="27"/>
      <c r="AE37" s="27"/>
      <c r="AF37" s="27"/>
      <c r="AG37" s="27"/>
      <c r="AH37" s="27"/>
      <c r="AI37" s="27"/>
      <c r="AJ37" s="27"/>
    </row>
    <row r="38" spans="1:36" ht="18.75" x14ac:dyDescent="0.3">
      <c r="A38" s="38" t="s">
        <v>56</v>
      </c>
      <c r="B38" s="32" t="s">
        <v>57</v>
      </c>
      <c r="C38" s="80">
        <v>108780.3</v>
      </c>
      <c r="D38" s="80">
        <v>1948.5463999999999</v>
      </c>
      <c r="E38" s="80">
        <v>-80.995800000000003</v>
      </c>
      <c r="F38" s="80">
        <v>-4.1566999999999998</v>
      </c>
      <c r="G38" s="80">
        <v>-2029.5422000000001</v>
      </c>
      <c r="H38" s="80">
        <v>-7.4399999999999994E-2</v>
      </c>
      <c r="I38" s="78"/>
      <c r="J38" s="83"/>
      <c r="K38" s="83"/>
      <c r="L38" s="83"/>
      <c r="M38" s="83"/>
      <c r="N38" s="83"/>
      <c r="O38" s="83"/>
      <c r="P38" s="83"/>
      <c r="Q38" s="83"/>
      <c r="R38" s="83"/>
      <c r="S38" s="83"/>
      <c r="T38" s="83"/>
      <c r="U38" s="83"/>
      <c r="V38" s="79"/>
      <c r="W38" s="79"/>
      <c r="X38" s="79"/>
      <c r="Y38" s="79"/>
      <c r="Z38" s="79"/>
      <c r="AA38" s="79"/>
      <c r="AB38" s="27"/>
      <c r="AC38" s="27"/>
      <c r="AD38" s="27"/>
      <c r="AE38" s="27"/>
      <c r="AF38" s="27"/>
      <c r="AG38" s="27"/>
      <c r="AH38" s="27"/>
      <c r="AI38" s="27"/>
      <c r="AJ38" s="27"/>
    </row>
    <row r="39" spans="1:36" ht="18.75" x14ac:dyDescent="0.3">
      <c r="A39" s="38" t="s">
        <v>58</v>
      </c>
      <c r="B39" s="32" t="s">
        <v>59</v>
      </c>
      <c r="C39" s="80">
        <v>43190.6</v>
      </c>
      <c r="D39" s="80">
        <v>200.46129999999999</v>
      </c>
      <c r="E39" s="80">
        <v>363.54649999999998</v>
      </c>
      <c r="F39" s="80">
        <v>181.35489999999999</v>
      </c>
      <c r="G39" s="80">
        <v>163.08519999999999</v>
      </c>
      <c r="H39" s="80">
        <v>0.8417</v>
      </c>
      <c r="I39" s="78"/>
      <c r="J39" s="83"/>
      <c r="K39" s="83"/>
      <c r="L39" s="83"/>
      <c r="M39" s="83"/>
      <c r="N39" s="83"/>
      <c r="O39" s="83"/>
      <c r="P39" s="83"/>
      <c r="Q39" s="83"/>
      <c r="R39" s="83"/>
      <c r="S39" s="83"/>
      <c r="T39" s="83"/>
      <c r="U39" s="83"/>
      <c r="V39" s="79"/>
      <c r="W39" s="79"/>
      <c r="X39" s="79"/>
      <c r="Y39" s="79"/>
      <c r="Z39" s="79"/>
      <c r="AA39" s="79"/>
      <c r="AB39" s="27"/>
      <c r="AC39" s="27"/>
      <c r="AD39" s="27"/>
      <c r="AE39" s="27"/>
      <c r="AF39" s="27"/>
      <c r="AG39" s="27"/>
      <c r="AH39" s="27"/>
      <c r="AI39" s="27"/>
      <c r="AJ39" s="27"/>
    </row>
    <row r="40" spans="1:36" ht="18.75" x14ac:dyDescent="0.3">
      <c r="A40" s="38" t="s">
        <v>60</v>
      </c>
      <c r="B40" s="32" t="s">
        <v>61</v>
      </c>
      <c r="C40" s="80">
        <v>29568</v>
      </c>
      <c r="D40" s="80">
        <v>-11.518800000000001</v>
      </c>
      <c r="E40" s="80">
        <v>-72.930099999999996</v>
      </c>
      <c r="F40" s="80">
        <v>633.13969999999995</v>
      </c>
      <c r="G40" s="80">
        <v>-61.411299999999997</v>
      </c>
      <c r="H40" s="80">
        <v>-0.24660000000000001</v>
      </c>
      <c r="I40" s="78"/>
      <c r="J40" s="83"/>
      <c r="K40" s="83"/>
      <c r="L40" s="83"/>
      <c r="M40" s="83"/>
      <c r="N40" s="83"/>
      <c r="O40" s="83"/>
      <c r="P40" s="83"/>
      <c r="Q40" s="83"/>
      <c r="R40" s="83"/>
      <c r="S40" s="83"/>
      <c r="T40" s="83"/>
      <c r="U40" s="83"/>
      <c r="V40" s="79"/>
      <c r="W40" s="79"/>
      <c r="X40" s="79"/>
      <c r="Y40" s="79"/>
      <c r="Z40" s="79"/>
      <c r="AA40" s="79"/>
      <c r="AB40" s="27"/>
      <c r="AC40" s="27"/>
      <c r="AD40" s="27"/>
      <c r="AE40" s="27"/>
      <c r="AF40" s="27"/>
      <c r="AG40" s="27"/>
      <c r="AH40" s="27"/>
      <c r="AI40" s="27"/>
      <c r="AJ40" s="27"/>
    </row>
    <row r="41" spans="1:36" ht="18.75" x14ac:dyDescent="0.3">
      <c r="A41" s="38" t="s">
        <v>62</v>
      </c>
      <c r="B41" s="32" t="s">
        <v>63</v>
      </c>
      <c r="C41" s="80">
        <v>13622.6</v>
      </c>
      <c r="D41" s="80">
        <v>211.98</v>
      </c>
      <c r="E41" s="80">
        <v>436.47660000000002</v>
      </c>
      <c r="F41" s="80">
        <v>205.90459999999999</v>
      </c>
      <c r="G41" s="80">
        <v>224.4966</v>
      </c>
      <c r="H41" s="80">
        <v>3.2040000000000002</v>
      </c>
      <c r="I41" s="78"/>
      <c r="J41" s="83"/>
      <c r="K41" s="83"/>
      <c r="L41" s="83"/>
      <c r="M41" s="83"/>
      <c r="N41" s="83"/>
      <c r="O41" s="83"/>
      <c r="P41" s="83"/>
      <c r="Q41" s="83"/>
      <c r="R41" s="83"/>
      <c r="S41" s="83"/>
      <c r="T41" s="83"/>
      <c r="U41" s="83"/>
      <c r="V41" s="79"/>
      <c r="W41" s="79"/>
      <c r="X41" s="79"/>
      <c r="Y41" s="79"/>
      <c r="Z41" s="79"/>
      <c r="AA41" s="79"/>
      <c r="AB41" s="27"/>
      <c r="AC41" s="27"/>
      <c r="AD41" s="27"/>
      <c r="AE41" s="27"/>
      <c r="AF41" s="27"/>
      <c r="AG41" s="27"/>
      <c r="AH41" s="27"/>
      <c r="AI41" s="27"/>
      <c r="AJ41" s="27"/>
    </row>
    <row r="42" spans="1:36" ht="28.5" x14ac:dyDescent="0.3">
      <c r="A42" s="36" t="s">
        <v>64</v>
      </c>
      <c r="B42" s="37" t="s">
        <v>65</v>
      </c>
      <c r="C42" s="80">
        <v>2550</v>
      </c>
      <c r="D42" s="80">
        <v>31.0962</v>
      </c>
      <c r="E42" s="80">
        <v>2.9819</v>
      </c>
      <c r="F42" s="80">
        <v>9.5891999999999999</v>
      </c>
      <c r="G42" s="80">
        <v>-28.1143</v>
      </c>
      <c r="H42" s="80">
        <v>0.1169</v>
      </c>
      <c r="I42" s="78"/>
      <c r="J42" s="83"/>
      <c r="K42" s="83"/>
      <c r="L42" s="83"/>
      <c r="M42" s="83"/>
      <c r="N42" s="83"/>
      <c r="O42" s="83"/>
      <c r="P42" s="83"/>
      <c r="Q42" s="83"/>
      <c r="R42" s="83"/>
      <c r="S42" s="83"/>
      <c r="T42" s="83"/>
      <c r="U42" s="83"/>
      <c r="V42" s="79"/>
      <c r="W42" s="79"/>
      <c r="X42" s="79"/>
      <c r="Y42" s="79"/>
      <c r="Z42" s="79"/>
      <c r="AA42" s="79"/>
      <c r="AB42" s="27"/>
      <c r="AC42" s="27"/>
      <c r="AD42" s="27"/>
      <c r="AE42" s="27"/>
      <c r="AF42" s="27"/>
      <c r="AG42" s="27"/>
      <c r="AH42" s="27"/>
      <c r="AI42" s="27"/>
      <c r="AJ42" s="27"/>
    </row>
    <row r="43" spans="1:36" ht="18.75" x14ac:dyDescent="0.3">
      <c r="A43" s="38" t="s">
        <v>66</v>
      </c>
      <c r="B43" s="32" t="s">
        <v>67</v>
      </c>
      <c r="C43" s="80" t="s">
        <v>27</v>
      </c>
      <c r="D43" s="80" t="s">
        <v>27</v>
      </c>
      <c r="E43" s="80" t="s">
        <v>27</v>
      </c>
      <c r="F43" s="80" t="s">
        <v>27</v>
      </c>
      <c r="G43" s="80" t="s">
        <v>27</v>
      </c>
      <c r="H43" s="80" t="s">
        <v>27</v>
      </c>
      <c r="I43" s="78"/>
      <c r="J43" s="83"/>
      <c r="K43" s="83"/>
      <c r="L43" s="83"/>
      <c r="M43" s="83"/>
      <c r="N43" s="83"/>
      <c r="O43" s="83"/>
      <c r="P43" s="83"/>
      <c r="Q43" s="83"/>
      <c r="R43" s="83"/>
      <c r="S43" s="83"/>
      <c r="T43" s="83"/>
      <c r="U43" s="83"/>
      <c r="V43" s="79"/>
      <c r="W43" s="79"/>
      <c r="X43" s="79"/>
      <c r="Y43" s="79"/>
      <c r="Z43" s="79"/>
      <c r="AA43" s="79"/>
      <c r="AB43" s="27"/>
      <c r="AC43" s="27"/>
      <c r="AD43" s="27"/>
      <c r="AE43" s="27"/>
      <c r="AF43" s="27"/>
      <c r="AG43" s="27"/>
      <c r="AH43" s="27"/>
      <c r="AI43" s="27"/>
      <c r="AJ43" s="27"/>
    </row>
    <row r="44" spans="1:36" ht="18.75" x14ac:dyDescent="0.3">
      <c r="A44" s="38" t="s">
        <v>68</v>
      </c>
      <c r="B44" s="32" t="s">
        <v>69</v>
      </c>
      <c r="C44" s="80" t="s">
        <v>27</v>
      </c>
      <c r="D44" s="80" t="s">
        <v>27</v>
      </c>
      <c r="E44" s="80" t="s">
        <v>27</v>
      </c>
      <c r="F44" s="80" t="s">
        <v>27</v>
      </c>
      <c r="G44" s="80" t="s">
        <v>27</v>
      </c>
      <c r="H44" s="80" t="s">
        <v>27</v>
      </c>
      <c r="I44" s="78"/>
      <c r="J44" s="83"/>
      <c r="K44" s="83"/>
      <c r="L44" s="83"/>
      <c r="M44" s="83"/>
      <c r="N44" s="83"/>
      <c r="O44" s="83"/>
      <c r="P44" s="83"/>
      <c r="Q44" s="83"/>
      <c r="R44" s="83"/>
      <c r="S44" s="83"/>
      <c r="T44" s="83"/>
      <c r="U44" s="83"/>
      <c r="V44" s="79"/>
      <c r="W44" s="79"/>
      <c r="X44" s="79"/>
      <c r="Y44" s="79"/>
      <c r="Z44" s="79"/>
      <c r="AA44" s="79"/>
      <c r="AB44" s="27"/>
      <c r="AC44" s="27"/>
      <c r="AD44" s="27"/>
      <c r="AE44" s="27"/>
      <c r="AF44" s="27"/>
      <c r="AG44" s="27"/>
      <c r="AH44" s="27"/>
      <c r="AI44" s="27"/>
      <c r="AJ44" s="27"/>
    </row>
    <row r="45" spans="1:36" ht="18.75" x14ac:dyDescent="0.3">
      <c r="A45" s="38" t="s">
        <v>70</v>
      </c>
      <c r="B45" s="32" t="s">
        <v>71</v>
      </c>
      <c r="C45" s="80" t="s">
        <v>27</v>
      </c>
      <c r="D45" s="80" t="s">
        <v>27</v>
      </c>
      <c r="E45" s="80" t="s">
        <v>27</v>
      </c>
      <c r="F45" s="80" t="s">
        <v>27</v>
      </c>
      <c r="G45" s="80" t="s">
        <v>27</v>
      </c>
      <c r="H45" s="80" t="s">
        <v>27</v>
      </c>
      <c r="I45" s="78"/>
      <c r="J45" s="83"/>
      <c r="K45" s="83"/>
      <c r="L45" s="83"/>
      <c r="M45" s="83"/>
      <c r="N45" s="83"/>
      <c r="O45" s="83"/>
      <c r="P45" s="83"/>
      <c r="Q45" s="83"/>
      <c r="R45" s="83"/>
      <c r="S45" s="83"/>
      <c r="T45" s="83"/>
      <c r="U45" s="83"/>
      <c r="V45" s="79"/>
      <c r="W45" s="79"/>
      <c r="X45" s="79"/>
      <c r="Y45" s="79"/>
      <c r="Z45" s="79"/>
      <c r="AA45" s="79"/>
      <c r="AB45" s="27"/>
      <c r="AC45" s="27"/>
      <c r="AD45" s="27"/>
      <c r="AE45" s="27"/>
      <c r="AF45" s="27"/>
      <c r="AG45" s="27"/>
      <c r="AH45" s="27"/>
      <c r="AI45" s="27"/>
      <c r="AJ45" s="27"/>
    </row>
    <row r="46" spans="1:36" ht="30" x14ac:dyDescent="0.3">
      <c r="A46" s="38" t="s">
        <v>72</v>
      </c>
      <c r="B46" s="32" t="s">
        <v>73</v>
      </c>
      <c r="C46" s="80">
        <v>2550</v>
      </c>
      <c r="D46" s="80">
        <v>31.0962</v>
      </c>
      <c r="E46" s="80">
        <v>2.9819</v>
      </c>
      <c r="F46" s="80">
        <v>9.5891999999999999</v>
      </c>
      <c r="G46" s="80">
        <v>-28.1143</v>
      </c>
      <c r="H46" s="80">
        <v>0.1169</v>
      </c>
      <c r="I46" s="78"/>
      <c r="J46" s="83"/>
      <c r="K46" s="83"/>
      <c r="L46" s="83"/>
      <c r="M46" s="83"/>
      <c r="N46" s="83"/>
      <c r="O46" s="83"/>
      <c r="P46" s="83"/>
      <c r="Q46" s="83"/>
      <c r="R46" s="83"/>
      <c r="S46" s="83"/>
      <c r="T46" s="83"/>
      <c r="U46" s="83"/>
      <c r="V46" s="79"/>
      <c r="W46" s="79"/>
      <c r="X46" s="79"/>
      <c r="Y46" s="79"/>
      <c r="Z46" s="79"/>
      <c r="AA46" s="79"/>
      <c r="AB46" s="27"/>
      <c r="AC46" s="27"/>
      <c r="AD46" s="27"/>
      <c r="AE46" s="27"/>
      <c r="AF46" s="27"/>
      <c r="AG46" s="27"/>
      <c r="AH46" s="27"/>
      <c r="AI46" s="27"/>
      <c r="AJ46" s="27"/>
    </row>
    <row r="47" spans="1:36" ht="18.75" x14ac:dyDescent="0.3">
      <c r="A47" s="36" t="s">
        <v>149</v>
      </c>
      <c r="B47" s="32" t="s">
        <v>74</v>
      </c>
      <c r="C47" s="81">
        <v>13026</v>
      </c>
      <c r="D47" s="81">
        <v>966.29489999999998</v>
      </c>
      <c r="E47" s="81">
        <v>1119.3252</v>
      </c>
      <c r="F47" s="81">
        <v>115.8368</v>
      </c>
      <c r="G47" s="81">
        <v>153.03030000000001</v>
      </c>
      <c r="H47" s="81">
        <v>8.593</v>
      </c>
      <c r="I47" s="78"/>
      <c r="J47" s="83"/>
      <c r="K47" s="83"/>
      <c r="L47" s="83"/>
      <c r="M47" s="83"/>
      <c r="N47" s="83"/>
      <c r="O47" s="83"/>
      <c r="P47" s="83"/>
      <c r="Q47" s="83"/>
      <c r="R47" s="83"/>
      <c r="S47" s="83"/>
      <c r="T47" s="83"/>
      <c r="U47" s="83"/>
      <c r="V47" s="79"/>
      <c r="W47" s="79"/>
      <c r="X47" s="79"/>
      <c r="Y47" s="79"/>
      <c r="Z47" s="79"/>
      <c r="AA47" s="79"/>
      <c r="AB47" s="27"/>
      <c r="AC47" s="27"/>
      <c r="AD47" s="27"/>
      <c r="AE47" s="27"/>
      <c r="AF47" s="27"/>
      <c r="AG47" s="27"/>
      <c r="AH47" s="27"/>
      <c r="AI47" s="27"/>
      <c r="AJ47" s="27"/>
    </row>
    <row r="48" spans="1:36" ht="30" hidden="1" x14ac:dyDescent="0.3">
      <c r="A48" s="38" t="s">
        <v>75</v>
      </c>
      <c r="B48" s="32" t="s">
        <v>76</v>
      </c>
      <c r="C48" s="80">
        <v>11526</v>
      </c>
      <c r="D48" s="80">
        <v>935.79489999999998</v>
      </c>
      <c r="E48" s="80">
        <v>925.8252</v>
      </c>
      <c r="F48" s="80">
        <v>98.934600000000003</v>
      </c>
      <c r="G48" s="80">
        <v>-9.9696999999999996</v>
      </c>
      <c r="H48" s="80">
        <v>8.0324000000000009</v>
      </c>
      <c r="I48" s="78"/>
      <c r="J48" s="83"/>
      <c r="K48" s="83"/>
      <c r="L48" s="83"/>
      <c r="M48" s="83"/>
      <c r="N48" s="83"/>
      <c r="O48" s="83"/>
      <c r="P48" s="83"/>
      <c r="Q48" s="83"/>
      <c r="R48" s="83"/>
      <c r="S48" s="83"/>
      <c r="T48" s="83"/>
      <c r="U48" s="83"/>
      <c r="V48" s="79"/>
      <c r="W48" s="79"/>
      <c r="X48" s="79"/>
      <c r="Y48" s="79"/>
      <c r="Z48" s="79"/>
      <c r="AA48" s="79"/>
      <c r="AB48" s="27"/>
      <c r="AC48" s="27"/>
      <c r="AD48" s="27"/>
      <c r="AE48" s="27"/>
      <c r="AF48" s="27"/>
      <c r="AG48" s="27"/>
      <c r="AH48" s="27"/>
      <c r="AI48" s="27"/>
      <c r="AJ48" s="27"/>
    </row>
    <row r="49" spans="1:36" ht="30" hidden="1" x14ac:dyDescent="0.3">
      <c r="A49" s="38" t="s">
        <v>77</v>
      </c>
      <c r="B49" s="32" t="s">
        <v>78</v>
      </c>
      <c r="C49" s="80" t="s">
        <v>27</v>
      </c>
      <c r="D49" s="80" t="s">
        <v>27</v>
      </c>
      <c r="E49" s="80" t="s">
        <v>27</v>
      </c>
      <c r="F49" s="80" t="s">
        <v>27</v>
      </c>
      <c r="G49" s="80" t="s">
        <v>27</v>
      </c>
      <c r="H49" s="80" t="s">
        <v>27</v>
      </c>
      <c r="I49" s="78"/>
      <c r="J49" s="83"/>
      <c r="K49" s="83"/>
      <c r="L49" s="83"/>
      <c r="M49" s="83"/>
      <c r="N49" s="83"/>
      <c r="O49" s="83"/>
      <c r="P49" s="83"/>
      <c r="Q49" s="83"/>
      <c r="R49" s="83"/>
      <c r="S49" s="83"/>
      <c r="T49" s="83"/>
      <c r="U49" s="83"/>
      <c r="V49" s="79"/>
      <c r="W49" s="79"/>
      <c r="X49" s="79"/>
      <c r="Y49" s="79"/>
      <c r="Z49" s="79"/>
      <c r="AA49" s="79"/>
      <c r="AB49" s="27"/>
      <c r="AC49" s="27"/>
      <c r="AD49" s="27"/>
      <c r="AE49" s="27"/>
      <c r="AF49" s="27"/>
      <c r="AG49" s="27"/>
      <c r="AH49" s="27"/>
      <c r="AI49" s="27"/>
      <c r="AJ49" s="27"/>
    </row>
    <row r="50" spans="1:36" ht="30" hidden="1" x14ac:dyDescent="0.3">
      <c r="A50" s="38" t="s">
        <v>79</v>
      </c>
      <c r="B50" s="32" t="s">
        <v>80</v>
      </c>
      <c r="C50" s="80">
        <v>1500</v>
      </c>
      <c r="D50" s="80">
        <v>30.5</v>
      </c>
      <c r="E50" s="80">
        <v>193.5</v>
      </c>
      <c r="F50" s="80">
        <v>634.42619999999999</v>
      </c>
      <c r="G50" s="80">
        <v>163</v>
      </c>
      <c r="H50" s="80">
        <v>12.9</v>
      </c>
      <c r="I50" s="78"/>
      <c r="J50" s="83"/>
      <c r="K50" s="83"/>
      <c r="L50" s="83"/>
      <c r="M50" s="83"/>
      <c r="N50" s="83"/>
      <c r="O50" s="83"/>
      <c r="P50" s="83"/>
      <c r="Q50" s="83"/>
      <c r="R50" s="83"/>
      <c r="S50" s="83"/>
      <c r="T50" s="83"/>
      <c r="U50" s="83"/>
      <c r="V50" s="79"/>
      <c r="W50" s="79"/>
      <c r="X50" s="79"/>
      <c r="Y50" s="79"/>
      <c r="Z50" s="79"/>
      <c r="AA50" s="79"/>
      <c r="AB50" s="27"/>
      <c r="AC50" s="27"/>
      <c r="AD50" s="27"/>
      <c r="AE50" s="27"/>
      <c r="AF50" s="27"/>
      <c r="AG50" s="27"/>
      <c r="AH50" s="27"/>
      <c r="AI50" s="27"/>
      <c r="AJ50" s="27"/>
    </row>
    <row r="51" spans="1:36" ht="32.25" customHeight="1" x14ac:dyDescent="0.3">
      <c r="A51" s="31" t="s">
        <v>81</v>
      </c>
      <c r="B51" s="32" t="s">
        <v>82</v>
      </c>
      <c r="C51" s="80" t="s">
        <v>27</v>
      </c>
      <c r="D51" s="80">
        <v>-0.89039999999999997</v>
      </c>
      <c r="E51" s="80" t="s">
        <v>27</v>
      </c>
      <c r="F51" s="80" t="s">
        <v>27</v>
      </c>
      <c r="G51" s="80">
        <v>0.89039999999999997</v>
      </c>
      <c r="H51" s="80" t="s">
        <v>27</v>
      </c>
      <c r="I51" s="78"/>
      <c r="J51" s="83"/>
      <c r="K51" s="83"/>
      <c r="L51" s="83"/>
      <c r="M51" s="83"/>
      <c r="N51" s="83"/>
      <c r="O51" s="83"/>
      <c r="P51" s="83"/>
      <c r="Q51" s="83"/>
      <c r="R51" s="83"/>
      <c r="S51" s="83"/>
      <c r="T51" s="83"/>
      <c r="U51" s="83"/>
      <c r="V51" s="79"/>
      <c r="W51" s="79"/>
      <c r="X51" s="79"/>
      <c r="Y51" s="79"/>
      <c r="Z51" s="79"/>
      <c r="AA51" s="79"/>
      <c r="AB51" s="27"/>
      <c r="AC51" s="27"/>
      <c r="AD51" s="27"/>
      <c r="AE51" s="27"/>
      <c r="AF51" s="27"/>
      <c r="AG51" s="27"/>
      <c r="AH51" s="27"/>
      <c r="AI51" s="27"/>
      <c r="AJ51" s="27"/>
    </row>
    <row r="52" spans="1:36" ht="18.75" x14ac:dyDescent="0.3">
      <c r="A52" s="24" t="s">
        <v>83</v>
      </c>
      <c r="B52" s="30"/>
      <c r="C52" s="76">
        <v>19700.400000000001</v>
      </c>
      <c r="D52" s="76">
        <v>2666.2561999999998</v>
      </c>
      <c r="E52" s="76">
        <v>3066.3126999999999</v>
      </c>
      <c r="F52" s="76">
        <v>115.0044</v>
      </c>
      <c r="G52" s="76">
        <v>400.05650000000003</v>
      </c>
      <c r="H52" s="76">
        <v>15.5647</v>
      </c>
      <c r="I52" s="78"/>
      <c r="J52" s="83"/>
      <c r="K52" s="83"/>
      <c r="L52" s="83"/>
      <c r="M52" s="83"/>
      <c r="N52" s="83"/>
      <c r="O52" s="83"/>
      <c r="P52" s="83"/>
      <c r="Q52" s="83"/>
      <c r="R52" s="83"/>
      <c r="S52" s="83"/>
      <c r="T52" s="83"/>
      <c r="U52" s="83"/>
      <c r="V52" s="79"/>
      <c r="W52" s="79"/>
      <c r="X52" s="79"/>
      <c r="Y52" s="79"/>
      <c r="Z52" s="79"/>
      <c r="AA52" s="79"/>
      <c r="AB52" s="27"/>
      <c r="AC52" s="27"/>
      <c r="AD52" s="27"/>
      <c r="AE52" s="27"/>
      <c r="AF52" s="27"/>
      <c r="AG52" s="27"/>
      <c r="AH52" s="27"/>
      <c r="AI52" s="27"/>
      <c r="AJ52" s="27"/>
    </row>
    <row r="53" spans="1:36" ht="18.75" x14ac:dyDescent="0.3">
      <c r="A53" s="24" t="s">
        <v>84</v>
      </c>
      <c r="B53" s="30"/>
      <c r="C53" s="76">
        <v>19700.400000000001</v>
      </c>
      <c r="D53" s="76">
        <v>2727.6113</v>
      </c>
      <c r="E53" s="76">
        <v>3095.8177000000001</v>
      </c>
      <c r="F53" s="76">
        <v>113.4992</v>
      </c>
      <c r="G53" s="76">
        <v>368.20639999999997</v>
      </c>
      <c r="H53" s="76">
        <v>15.714399999999999</v>
      </c>
      <c r="I53" s="78"/>
      <c r="J53" s="83"/>
      <c r="K53" s="83"/>
      <c r="L53" s="83"/>
      <c r="M53" s="83"/>
      <c r="N53" s="83"/>
      <c r="O53" s="83"/>
      <c r="P53" s="83"/>
      <c r="Q53" s="83"/>
      <c r="R53" s="83"/>
      <c r="S53" s="83"/>
      <c r="T53" s="83"/>
      <c r="U53" s="83"/>
      <c r="V53" s="79"/>
      <c r="W53" s="79"/>
      <c r="X53" s="79"/>
      <c r="Y53" s="79"/>
      <c r="Z53" s="79"/>
      <c r="AA53" s="79"/>
      <c r="AB53" s="27"/>
      <c r="AC53" s="27"/>
      <c r="AD53" s="27"/>
      <c r="AE53" s="27"/>
      <c r="AF53" s="27"/>
      <c r="AG53" s="27"/>
      <c r="AH53" s="27"/>
      <c r="AI53" s="27"/>
      <c r="AJ53" s="27"/>
    </row>
    <row r="54" spans="1:36" ht="46.5" customHeight="1" x14ac:dyDescent="0.3">
      <c r="A54" s="36" t="s">
        <v>85</v>
      </c>
      <c r="B54" s="37" t="s">
        <v>86</v>
      </c>
      <c r="C54" s="80">
        <v>13194.3</v>
      </c>
      <c r="D54" s="80">
        <v>2291.2529</v>
      </c>
      <c r="E54" s="80">
        <v>1766.9906000000001</v>
      </c>
      <c r="F54" s="80">
        <v>77.118899999999996</v>
      </c>
      <c r="G54" s="80">
        <v>-524.26229999999998</v>
      </c>
      <c r="H54" s="80">
        <v>13.391999999999999</v>
      </c>
      <c r="I54" s="78"/>
      <c r="J54" s="83"/>
      <c r="K54" s="83"/>
      <c r="L54" s="83"/>
      <c r="M54" s="83"/>
      <c r="N54" s="83"/>
      <c r="O54" s="83"/>
      <c r="P54" s="83"/>
      <c r="Q54" s="83"/>
      <c r="R54" s="83"/>
      <c r="S54" s="83"/>
      <c r="T54" s="83"/>
      <c r="U54" s="83"/>
      <c r="V54" s="79"/>
      <c r="W54" s="79"/>
      <c r="X54" s="79"/>
      <c r="Y54" s="79"/>
      <c r="Z54" s="79"/>
      <c r="AA54" s="79"/>
      <c r="AB54" s="27"/>
      <c r="AC54" s="27"/>
      <c r="AD54" s="27"/>
      <c r="AE54" s="27"/>
      <c r="AF54" s="27"/>
      <c r="AG54" s="27"/>
      <c r="AH54" s="27"/>
      <c r="AI54" s="27"/>
      <c r="AJ54" s="27"/>
    </row>
    <row r="55" spans="1:36" ht="60" hidden="1" x14ac:dyDescent="0.3">
      <c r="A55" s="31" t="s">
        <v>87</v>
      </c>
      <c r="B55" s="32" t="s">
        <v>88</v>
      </c>
      <c r="C55" s="80">
        <v>6067.8</v>
      </c>
      <c r="D55" s="80">
        <v>2025.6043999999999</v>
      </c>
      <c r="E55" s="80">
        <v>253.05850000000001</v>
      </c>
      <c r="F55" s="80">
        <v>12.492900000000001</v>
      </c>
      <c r="G55" s="80">
        <v>-1772.5459000000001</v>
      </c>
      <c r="H55" s="80">
        <v>4.1704999999999997</v>
      </c>
      <c r="I55" s="78"/>
      <c r="J55" s="83"/>
      <c r="K55" s="83"/>
      <c r="L55" s="83"/>
      <c r="M55" s="83"/>
      <c r="N55" s="83"/>
      <c r="O55" s="83"/>
      <c r="P55" s="83"/>
      <c r="Q55" s="83"/>
      <c r="R55" s="83"/>
      <c r="S55" s="83"/>
      <c r="T55" s="83"/>
      <c r="U55" s="83"/>
      <c r="V55" s="79"/>
      <c r="W55" s="79"/>
      <c r="X55" s="79"/>
      <c r="Y55" s="79"/>
      <c r="Z55" s="79"/>
      <c r="AA55" s="79"/>
      <c r="AB55" s="27"/>
      <c r="AC55" s="27"/>
      <c r="AD55" s="27"/>
      <c r="AE55" s="27"/>
      <c r="AF55" s="27"/>
      <c r="AG55" s="27"/>
      <c r="AH55" s="27"/>
      <c r="AI55" s="27"/>
      <c r="AJ55" s="27"/>
    </row>
    <row r="56" spans="1:36" ht="60" hidden="1" x14ac:dyDescent="0.3">
      <c r="A56" s="39" t="s">
        <v>89</v>
      </c>
      <c r="B56" s="32" t="s">
        <v>90</v>
      </c>
      <c r="C56" s="80">
        <v>1356.6</v>
      </c>
      <c r="D56" s="80">
        <v>4.9279999999999999</v>
      </c>
      <c r="E56" s="80">
        <v>179.2765</v>
      </c>
      <c r="F56" s="80">
        <v>3637.9159</v>
      </c>
      <c r="G56" s="80">
        <v>174.3485</v>
      </c>
      <c r="H56" s="80">
        <v>13.2151</v>
      </c>
      <c r="I56" s="78"/>
      <c r="J56" s="83"/>
      <c r="K56" s="83"/>
      <c r="L56" s="83"/>
      <c r="M56" s="83"/>
      <c r="N56" s="83"/>
      <c r="O56" s="83"/>
      <c r="P56" s="83"/>
      <c r="Q56" s="83"/>
      <c r="R56" s="83"/>
      <c r="S56" s="83"/>
      <c r="T56" s="83"/>
      <c r="U56" s="83"/>
      <c r="V56" s="79"/>
      <c r="W56" s="79"/>
      <c r="X56" s="79"/>
      <c r="Y56" s="79"/>
      <c r="Z56" s="79"/>
      <c r="AA56" s="79"/>
      <c r="AB56" s="27"/>
      <c r="AC56" s="27"/>
      <c r="AD56" s="27"/>
      <c r="AE56" s="27"/>
      <c r="AF56" s="27"/>
      <c r="AG56" s="27"/>
      <c r="AH56" s="27"/>
      <c r="AI56" s="27"/>
      <c r="AJ56" s="27"/>
    </row>
    <row r="57" spans="1:36" ht="75" hidden="1" x14ac:dyDescent="0.3">
      <c r="A57" s="31" t="s">
        <v>91</v>
      </c>
      <c r="B57" s="32" t="s">
        <v>92</v>
      </c>
      <c r="C57" s="80" t="s">
        <v>27</v>
      </c>
      <c r="D57" s="80" t="s">
        <v>27</v>
      </c>
      <c r="E57" s="80" t="s">
        <v>27</v>
      </c>
      <c r="F57" s="80" t="s">
        <v>27</v>
      </c>
      <c r="G57" s="80" t="s">
        <v>27</v>
      </c>
      <c r="H57" s="80" t="s">
        <v>27</v>
      </c>
      <c r="I57" s="78"/>
      <c r="J57" s="83"/>
      <c r="K57" s="83"/>
      <c r="L57" s="83"/>
      <c r="M57" s="83"/>
      <c r="N57" s="83"/>
      <c r="O57" s="83"/>
      <c r="P57" s="83"/>
      <c r="Q57" s="83"/>
      <c r="R57" s="83"/>
      <c r="S57" s="83"/>
      <c r="T57" s="83"/>
      <c r="U57" s="83"/>
      <c r="V57" s="79"/>
      <c r="W57" s="79"/>
      <c r="X57" s="79"/>
      <c r="Y57" s="79"/>
      <c r="Z57" s="79"/>
      <c r="AA57" s="79"/>
      <c r="AB57" s="27"/>
      <c r="AC57" s="27"/>
      <c r="AD57" s="27"/>
      <c r="AE57" s="27"/>
      <c r="AF57" s="27"/>
      <c r="AG57" s="27"/>
      <c r="AH57" s="27"/>
      <c r="AI57" s="27"/>
      <c r="AJ57" s="27"/>
    </row>
    <row r="58" spans="1:36" ht="75" hidden="1" x14ac:dyDescent="0.3">
      <c r="A58" s="31" t="s">
        <v>93</v>
      </c>
      <c r="B58" s="32" t="s">
        <v>94</v>
      </c>
      <c r="C58" s="80" t="s">
        <v>27</v>
      </c>
      <c r="D58" s="80" t="s">
        <v>27</v>
      </c>
      <c r="E58" s="80" t="s">
        <v>27</v>
      </c>
      <c r="F58" s="80" t="s">
        <v>27</v>
      </c>
      <c r="G58" s="80" t="s">
        <v>27</v>
      </c>
      <c r="H58" s="80" t="s">
        <v>27</v>
      </c>
      <c r="I58" s="78"/>
      <c r="J58" s="83"/>
      <c r="K58" s="83"/>
      <c r="L58" s="83"/>
      <c r="M58" s="83"/>
      <c r="N58" s="83"/>
      <c r="O58" s="83"/>
      <c r="P58" s="83"/>
      <c r="Q58" s="83"/>
      <c r="R58" s="83"/>
      <c r="S58" s="83"/>
      <c r="T58" s="83"/>
      <c r="U58" s="83"/>
      <c r="V58" s="79"/>
      <c r="W58" s="79"/>
      <c r="X58" s="79"/>
      <c r="Y58" s="79"/>
      <c r="Z58" s="79"/>
      <c r="AA58" s="79"/>
      <c r="AB58" s="27"/>
      <c r="AC58" s="27"/>
      <c r="AD58" s="27"/>
      <c r="AE58" s="27"/>
      <c r="AF58" s="27"/>
      <c r="AG58" s="27"/>
      <c r="AH58" s="27"/>
      <c r="AI58" s="27"/>
      <c r="AJ58" s="27"/>
    </row>
    <row r="59" spans="1:36" ht="30" hidden="1" x14ac:dyDescent="0.3">
      <c r="A59" s="31" t="s">
        <v>95</v>
      </c>
      <c r="B59" s="32" t="s">
        <v>96</v>
      </c>
      <c r="C59" s="80">
        <v>2561.4</v>
      </c>
      <c r="D59" s="80">
        <v>183.3066</v>
      </c>
      <c r="E59" s="80">
        <v>1311.4086</v>
      </c>
      <c r="F59" s="80">
        <v>715.41809999999998</v>
      </c>
      <c r="G59" s="80">
        <v>1128.1020000000001</v>
      </c>
      <c r="H59" s="80">
        <v>51.198799999999999</v>
      </c>
      <c r="I59" s="78"/>
      <c r="J59" s="83"/>
      <c r="K59" s="83"/>
      <c r="L59" s="83"/>
      <c r="M59" s="83"/>
      <c r="N59" s="83"/>
      <c r="O59" s="83"/>
      <c r="P59" s="83"/>
      <c r="Q59" s="83"/>
      <c r="R59" s="83"/>
      <c r="S59" s="83"/>
      <c r="T59" s="83"/>
      <c r="U59" s="83"/>
      <c r="V59" s="79"/>
      <c r="W59" s="79"/>
      <c r="X59" s="79"/>
      <c r="Y59" s="79"/>
      <c r="Z59" s="79"/>
      <c r="AA59" s="79"/>
      <c r="AB59" s="27"/>
      <c r="AC59" s="27"/>
      <c r="AD59" s="27"/>
      <c r="AE59" s="27"/>
      <c r="AF59" s="27"/>
      <c r="AG59" s="27"/>
      <c r="AH59" s="27"/>
      <c r="AI59" s="27"/>
      <c r="AJ59" s="27"/>
    </row>
    <row r="60" spans="1:36" ht="18.75" hidden="1" x14ac:dyDescent="0.3">
      <c r="A60" s="31" t="s">
        <v>97</v>
      </c>
      <c r="B60" s="32" t="s">
        <v>98</v>
      </c>
      <c r="C60" s="80">
        <v>1471.5</v>
      </c>
      <c r="D60" s="80" t="s">
        <v>27</v>
      </c>
      <c r="E60" s="80" t="s">
        <v>27</v>
      </c>
      <c r="F60" s="80" t="s">
        <v>27</v>
      </c>
      <c r="G60" s="80" t="s">
        <v>27</v>
      </c>
      <c r="H60" s="80" t="s">
        <v>27</v>
      </c>
      <c r="I60" s="78"/>
      <c r="J60" s="83"/>
      <c r="K60" s="83"/>
      <c r="L60" s="83"/>
      <c r="M60" s="83"/>
      <c r="N60" s="83"/>
      <c r="O60" s="83"/>
      <c r="P60" s="83"/>
      <c r="Q60" s="83"/>
      <c r="R60" s="83"/>
      <c r="S60" s="83"/>
      <c r="T60" s="83"/>
      <c r="U60" s="83"/>
      <c r="V60" s="79"/>
      <c r="W60" s="79"/>
      <c r="X60" s="79"/>
      <c r="Y60" s="79"/>
      <c r="Z60" s="79"/>
      <c r="AA60" s="79"/>
      <c r="AB60" s="27"/>
      <c r="AC60" s="27"/>
      <c r="AD60" s="27"/>
      <c r="AE60" s="27"/>
      <c r="AF60" s="27"/>
      <c r="AG60" s="27"/>
      <c r="AH60" s="27"/>
      <c r="AI60" s="27"/>
      <c r="AJ60" s="27"/>
    </row>
    <row r="61" spans="1:36" ht="75" hidden="1" x14ac:dyDescent="0.3">
      <c r="A61" s="31" t="s">
        <v>99</v>
      </c>
      <c r="B61" s="32" t="s">
        <v>100</v>
      </c>
      <c r="C61" s="80" t="s">
        <v>27</v>
      </c>
      <c r="D61" s="80" t="s">
        <v>27</v>
      </c>
      <c r="E61" s="80" t="s">
        <v>27</v>
      </c>
      <c r="F61" s="80" t="s">
        <v>27</v>
      </c>
      <c r="G61" s="80" t="s">
        <v>27</v>
      </c>
      <c r="H61" s="80" t="s">
        <v>27</v>
      </c>
      <c r="I61" s="78"/>
      <c r="J61" s="83"/>
      <c r="K61" s="83"/>
      <c r="L61" s="83"/>
      <c r="M61" s="83"/>
      <c r="N61" s="83"/>
      <c r="O61" s="83"/>
      <c r="P61" s="83"/>
      <c r="Q61" s="83"/>
      <c r="R61" s="83"/>
      <c r="S61" s="83"/>
      <c r="T61" s="83"/>
      <c r="U61" s="83"/>
      <c r="V61" s="79"/>
      <c r="W61" s="79"/>
      <c r="X61" s="79"/>
      <c r="Y61" s="79"/>
      <c r="Z61" s="79"/>
      <c r="AA61" s="79"/>
      <c r="AB61" s="27"/>
      <c r="AC61" s="27"/>
      <c r="AD61" s="27"/>
      <c r="AE61" s="27"/>
      <c r="AF61" s="27"/>
      <c r="AG61" s="27"/>
      <c r="AH61" s="27"/>
      <c r="AI61" s="27"/>
      <c r="AJ61" s="27"/>
    </row>
    <row r="62" spans="1:36" ht="75" hidden="1" x14ac:dyDescent="0.3">
      <c r="A62" s="40" t="s">
        <v>101</v>
      </c>
      <c r="B62" s="32" t="s">
        <v>102</v>
      </c>
      <c r="C62" s="80">
        <v>1737</v>
      </c>
      <c r="D62" s="80">
        <v>77.414000000000001</v>
      </c>
      <c r="E62" s="80">
        <v>23.247</v>
      </c>
      <c r="F62" s="80">
        <v>30.029399999999999</v>
      </c>
      <c r="G62" s="80">
        <v>-54.167000000000002</v>
      </c>
      <c r="H62" s="80">
        <v>1.3383</v>
      </c>
      <c r="I62" s="78"/>
      <c r="J62" s="83"/>
      <c r="K62" s="83"/>
      <c r="L62" s="83"/>
      <c r="M62" s="83"/>
      <c r="N62" s="83"/>
      <c r="O62" s="83"/>
      <c r="P62" s="83"/>
      <c r="Q62" s="83"/>
      <c r="R62" s="83"/>
      <c r="S62" s="83"/>
      <c r="T62" s="83"/>
      <c r="U62" s="83"/>
      <c r="V62" s="79"/>
      <c r="W62" s="79"/>
      <c r="X62" s="79"/>
      <c r="Y62" s="79"/>
      <c r="Z62" s="79"/>
      <c r="AA62" s="79"/>
      <c r="AB62" s="27"/>
      <c r="AC62" s="27"/>
      <c r="AD62" s="27"/>
      <c r="AE62" s="27"/>
      <c r="AF62" s="27"/>
      <c r="AG62" s="27"/>
      <c r="AH62" s="27"/>
      <c r="AI62" s="27"/>
      <c r="AJ62" s="27"/>
    </row>
    <row r="63" spans="1:36" ht="21" customHeight="1" x14ac:dyDescent="0.3">
      <c r="A63" s="36" t="s">
        <v>103</v>
      </c>
      <c r="B63" s="37" t="s">
        <v>104</v>
      </c>
      <c r="C63" s="80">
        <v>321.2</v>
      </c>
      <c r="D63" s="80">
        <v>-4.8886000000000003</v>
      </c>
      <c r="E63" s="80">
        <v>0.21820000000000001</v>
      </c>
      <c r="F63" s="80">
        <v>-4.4634</v>
      </c>
      <c r="G63" s="80">
        <v>5.1067999999999998</v>
      </c>
      <c r="H63" s="80">
        <v>6.7900000000000002E-2</v>
      </c>
      <c r="I63" s="78"/>
      <c r="J63" s="83"/>
      <c r="K63" s="83"/>
      <c r="L63" s="83"/>
      <c r="M63" s="83"/>
      <c r="N63" s="83"/>
      <c r="O63" s="83"/>
      <c r="P63" s="83"/>
      <c r="Q63" s="83"/>
      <c r="R63" s="83"/>
      <c r="S63" s="83"/>
      <c r="T63" s="83"/>
      <c r="U63" s="83"/>
      <c r="V63" s="79"/>
      <c r="W63" s="79"/>
      <c r="X63" s="79"/>
      <c r="Y63" s="79"/>
      <c r="Z63" s="79"/>
      <c r="AA63" s="79"/>
      <c r="AB63" s="27"/>
      <c r="AC63" s="27"/>
      <c r="AD63" s="27"/>
      <c r="AE63" s="27"/>
      <c r="AF63" s="27"/>
      <c r="AG63" s="27"/>
      <c r="AH63" s="27"/>
      <c r="AI63" s="27"/>
      <c r="AJ63" s="27"/>
    </row>
    <row r="64" spans="1:36" ht="33" customHeight="1" x14ac:dyDescent="0.3">
      <c r="A64" s="41" t="s">
        <v>105</v>
      </c>
      <c r="B64" s="37" t="s">
        <v>106</v>
      </c>
      <c r="C64" s="80">
        <v>146.30000000000001</v>
      </c>
      <c r="D64" s="80">
        <v>8.1867000000000001</v>
      </c>
      <c r="E64" s="80">
        <v>73.782600000000002</v>
      </c>
      <c r="F64" s="80">
        <v>901.24950000000001</v>
      </c>
      <c r="G64" s="80">
        <v>65.5959</v>
      </c>
      <c r="H64" s="80">
        <v>50.432299999999998</v>
      </c>
      <c r="I64" s="78"/>
      <c r="J64" s="83"/>
      <c r="K64" s="83"/>
      <c r="L64" s="83"/>
      <c r="M64" s="83"/>
      <c r="N64" s="83"/>
      <c r="O64" s="83"/>
      <c r="P64" s="83"/>
      <c r="Q64" s="83"/>
      <c r="R64" s="83"/>
      <c r="S64" s="83"/>
      <c r="T64" s="83"/>
      <c r="U64" s="83"/>
      <c r="V64" s="79"/>
      <c r="W64" s="79"/>
      <c r="X64" s="79"/>
      <c r="Y64" s="79"/>
      <c r="Z64" s="79"/>
      <c r="AA64" s="79"/>
      <c r="AB64" s="27"/>
      <c r="AC64" s="27"/>
      <c r="AD64" s="27"/>
      <c r="AE64" s="27"/>
      <c r="AF64" s="27"/>
      <c r="AG64" s="27"/>
      <c r="AH64" s="27"/>
      <c r="AI64" s="27"/>
      <c r="AJ64" s="27"/>
    </row>
    <row r="65" spans="1:36" ht="18.75" hidden="1" x14ac:dyDescent="0.3">
      <c r="A65" s="42" t="s">
        <v>107</v>
      </c>
      <c r="B65" s="32" t="s">
        <v>108</v>
      </c>
      <c r="C65" s="80">
        <v>128.30000000000001</v>
      </c>
      <c r="D65" s="80">
        <v>7.2</v>
      </c>
      <c r="E65" s="80">
        <v>16.100000000000001</v>
      </c>
      <c r="F65" s="80">
        <v>223.61109999999999</v>
      </c>
      <c r="G65" s="80">
        <v>8.9</v>
      </c>
      <c r="H65" s="80">
        <v>12.5487</v>
      </c>
      <c r="I65" s="78"/>
      <c r="J65" s="83"/>
      <c r="K65" s="83"/>
      <c r="L65" s="83"/>
      <c r="M65" s="83"/>
      <c r="N65" s="83"/>
      <c r="O65" s="83"/>
      <c r="P65" s="83"/>
      <c r="Q65" s="83"/>
      <c r="R65" s="83"/>
      <c r="S65" s="83"/>
      <c r="T65" s="83"/>
      <c r="U65" s="83"/>
      <c r="V65" s="79"/>
      <c r="W65" s="79"/>
      <c r="X65" s="79"/>
      <c r="Y65" s="79"/>
      <c r="Z65" s="79"/>
      <c r="AA65" s="79"/>
      <c r="AB65" s="27"/>
      <c r="AC65" s="27"/>
      <c r="AD65" s="27"/>
      <c r="AE65" s="27"/>
      <c r="AF65" s="27"/>
      <c r="AG65" s="27"/>
      <c r="AH65" s="27"/>
      <c r="AI65" s="27"/>
      <c r="AJ65" s="27"/>
    </row>
    <row r="66" spans="1:36" ht="18.75" hidden="1" x14ac:dyDescent="0.3">
      <c r="A66" s="42" t="s">
        <v>109</v>
      </c>
      <c r="B66" s="32" t="s">
        <v>110</v>
      </c>
      <c r="C66" s="80">
        <v>18</v>
      </c>
      <c r="D66" s="80">
        <v>0.98670000000000002</v>
      </c>
      <c r="E66" s="80">
        <v>57.682600000000001</v>
      </c>
      <c r="F66" s="80">
        <v>5846.0119000000004</v>
      </c>
      <c r="G66" s="80">
        <v>56.695900000000002</v>
      </c>
      <c r="H66" s="80">
        <v>320.4588</v>
      </c>
      <c r="I66" s="78"/>
      <c r="J66" s="83"/>
      <c r="K66" s="83"/>
      <c r="L66" s="83"/>
      <c r="M66" s="83"/>
      <c r="N66" s="83"/>
      <c r="O66" s="83"/>
      <c r="P66" s="83"/>
      <c r="Q66" s="83"/>
      <c r="R66" s="83"/>
      <c r="S66" s="83"/>
      <c r="T66" s="83"/>
      <c r="U66" s="83"/>
      <c r="V66" s="79"/>
      <c r="W66" s="79"/>
      <c r="X66" s="79"/>
      <c r="Y66" s="79"/>
      <c r="Z66" s="79"/>
      <c r="AA66" s="79"/>
      <c r="AB66" s="27"/>
      <c r="AC66" s="27"/>
      <c r="AD66" s="27"/>
      <c r="AE66" s="27"/>
      <c r="AF66" s="27"/>
      <c r="AG66" s="27"/>
      <c r="AH66" s="27"/>
      <c r="AI66" s="27"/>
      <c r="AJ66" s="27"/>
    </row>
    <row r="67" spans="1:36" ht="32.25" customHeight="1" x14ac:dyDescent="0.3">
      <c r="A67" s="36" t="s">
        <v>111</v>
      </c>
      <c r="B67" s="37" t="s">
        <v>112</v>
      </c>
      <c r="C67" s="80">
        <v>2233.1</v>
      </c>
      <c r="D67" s="80">
        <v>267.9194</v>
      </c>
      <c r="E67" s="80">
        <v>1100.2673</v>
      </c>
      <c r="F67" s="80">
        <v>410.67099999999999</v>
      </c>
      <c r="G67" s="80">
        <v>832.34789999999998</v>
      </c>
      <c r="H67" s="80">
        <v>49.270800000000001</v>
      </c>
      <c r="I67" s="78"/>
      <c r="J67" s="83"/>
      <c r="K67" s="83"/>
      <c r="L67" s="83"/>
      <c r="M67" s="83"/>
      <c r="N67" s="83"/>
      <c r="O67" s="83"/>
      <c r="P67" s="83"/>
      <c r="Q67" s="83"/>
      <c r="R67" s="83"/>
      <c r="S67" s="83"/>
      <c r="T67" s="83"/>
      <c r="U67" s="83"/>
      <c r="V67" s="79"/>
      <c r="W67" s="79"/>
      <c r="X67" s="79"/>
      <c r="Y67" s="79"/>
      <c r="Z67" s="79"/>
      <c r="AA67" s="79"/>
      <c r="AB67" s="27"/>
      <c r="AC67" s="27"/>
      <c r="AD67" s="27"/>
      <c r="AE67" s="27"/>
      <c r="AF67" s="27"/>
      <c r="AG67" s="27"/>
      <c r="AH67" s="27"/>
      <c r="AI67" s="27"/>
      <c r="AJ67" s="27"/>
    </row>
    <row r="68" spans="1:36" ht="75" hidden="1" x14ac:dyDescent="0.3">
      <c r="A68" s="31" t="s">
        <v>113</v>
      </c>
      <c r="B68" s="32" t="s">
        <v>114</v>
      </c>
      <c r="C68" s="80">
        <v>888</v>
      </c>
      <c r="D68" s="80">
        <v>207.75700000000001</v>
      </c>
      <c r="E68" s="80">
        <v>149.54740000000001</v>
      </c>
      <c r="F68" s="80">
        <v>71.981800000000007</v>
      </c>
      <c r="G68" s="80">
        <v>-58.209600000000002</v>
      </c>
      <c r="H68" s="80">
        <v>16.840900000000001</v>
      </c>
      <c r="I68" s="78"/>
      <c r="J68" s="83"/>
      <c r="K68" s="83"/>
      <c r="L68" s="83"/>
      <c r="M68" s="83"/>
      <c r="N68" s="83"/>
      <c r="O68" s="83"/>
      <c r="P68" s="83"/>
      <c r="Q68" s="83"/>
      <c r="R68" s="83"/>
      <c r="S68" s="83"/>
      <c r="T68" s="83"/>
      <c r="U68" s="83"/>
      <c r="V68" s="79"/>
      <c r="W68" s="79"/>
      <c r="X68" s="79"/>
      <c r="Y68" s="79"/>
      <c r="Z68" s="79"/>
      <c r="AA68" s="79"/>
      <c r="AB68" s="27"/>
      <c r="AC68" s="27"/>
      <c r="AD68" s="27"/>
      <c r="AE68" s="27"/>
      <c r="AF68" s="27"/>
      <c r="AG68" s="27"/>
      <c r="AH68" s="27"/>
      <c r="AI68" s="27"/>
      <c r="AJ68" s="27"/>
    </row>
    <row r="69" spans="1:36" ht="30" hidden="1" x14ac:dyDescent="0.3">
      <c r="A69" s="31" t="s">
        <v>115</v>
      </c>
      <c r="B69" s="32" t="s">
        <v>116</v>
      </c>
      <c r="C69" s="80">
        <v>1345.1</v>
      </c>
      <c r="D69" s="80">
        <v>60.162399999999998</v>
      </c>
      <c r="E69" s="80">
        <v>950.71990000000005</v>
      </c>
      <c r="F69" s="80">
        <v>1580.2559000000001</v>
      </c>
      <c r="G69" s="80">
        <v>890.5575</v>
      </c>
      <c r="H69" s="80">
        <v>70.680199999999999</v>
      </c>
      <c r="I69" s="78"/>
      <c r="J69" s="83"/>
      <c r="K69" s="83"/>
      <c r="L69" s="83"/>
      <c r="M69" s="83"/>
      <c r="N69" s="83"/>
      <c r="O69" s="83"/>
      <c r="P69" s="83"/>
      <c r="Q69" s="83"/>
      <c r="R69" s="83"/>
      <c r="S69" s="83"/>
      <c r="T69" s="83"/>
      <c r="U69" s="83"/>
      <c r="V69" s="79"/>
      <c r="W69" s="79"/>
      <c r="X69" s="79"/>
      <c r="Y69" s="79"/>
      <c r="Z69" s="79"/>
      <c r="AA69" s="79"/>
      <c r="AB69" s="27"/>
      <c r="AC69" s="27"/>
      <c r="AD69" s="27"/>
      <c r="AE69" s="27"/>
      <c r="AF69" s="27"/>
      <c r="AG69" s="27"/>
      <c r="AH69" s="27"/>
      <c r="AI69" s="27"/>
      <c r="AJ69" s="27"/>
    </row>
    <row r="70" spans="1:36" ht="6.75" hidden="1" customHeight="1" x14ac:dyDescent="0.3">
      <c r="A70" s="31" t="s">
        <v>117</v>
      </c>
      <c r="B70" s="32" t="s">
        <v>118</v>
      </c>
      <c r="C70" s="80" t="s">
        <v>27</v>
      </c>
      <c r="D70" s="80" t="s">
        <v>27</v>
      </c>
      <c r="E70" s="80" t="s">
        <v>27</v>
      </c>
      <c r="F70" s="80" t="s">
        <v>27</v>
      </c>
      <c r="G70" s="80" t="s">
        <v>27</v>
      </c>
      <c r="H70" s="80" t="s">
        <v>27</v>
      </c>
      <c r="I70" s="78"/>
      <c r="J70" s="83"/>
      <c r="K70" s="83"/>
      <c r="L70" s="83"/>
      <c r="M70" s="83"/>
      <c r="N70" s="83"/>
      <c r="O70" s="83"/>
      <c r="P70" s="83"/>
      <c r="Q70" s="83"/>
      <c r="R70" s="83"/>
      <c r="S70" s="83"/>
      <c r="T70" s="83"/>
      <c r="U70" s="83"/>
      <c r="V70" s="79"/>
      <c r="W70" s="79"/>
      <c r="X70" s="79"/>
      <c r="Y70" s="79"/>
      <c r="Z70" s="79"/>
      <c r="AA70" s="79"/>
      <c r="AB70" s="27"/>
      <c r="AC70" s="27"/>
      <c r="AD70" s="27"/>
      <c r="AE70" s="27"/>
      <c r="AF70" s="27"/>
      <c r="AG70" s="27"/>
      <c r="AH70" s="27"/>
      <c r="AI70" s="27"/>
      <c r="AJ70" s="27"/>
    </row>
    <row r="71" spans="1:36" ht="18.75" x14ac:dyDescent="0.3">
      <c r="A71" s="36" t="s">
        <v>119</v>
      </c>
      <c r="B71" s="37" t="s">
        <v>120</v>
      </c>
      <c r="C71" s="80" t="s">
        <v>27</v>
      </c>
      <c r="D71" s="80" t="s">
        <v>27</v>
      </c>
      <c r="E71" s="80" t="s">
        <v>27</v>
      </c>
      <c r="F71" s="80" t="s">
        <v>27</v>
      </c>
      <c r="G71" s="80" t="s">
        <v>27</v>
      </c>
      <c r="H71" s="80" t="s">
        <v>27</v>
      </c>
      <c r="I71" s="78"/>
      <c r="J71" s="83"/>
      <c r="K71" s="83"/>
      <c r="L71" s="83"/>
      <c r="M71" s="83"/>
      <c r="N71" s="83"/>
      <c r="O71" s="83"/>
      <c r="P71" s="83"/>
      <c r="Q71" s="83"/>
      <c r="R71" s="83"/>
      <c r="S71" s="83"/>
      <c r="T71" s="83"/>
      <c r="U71" s="83"/>
      <c r="V71" s="79"/>
      <c r="W71" s="79"/>
      <c r="X71" s="79"/>
      <c r="Y71" s="79"/>
      <c r="Z71" s="79"/>
      <c r="AA71" s="79"/>
      <c r="AB71" s="27"/>
      <c r="AC71" s="27"/>
      <c r="AD71" s="27"/>
      <c r="AE71" s="27"/>
      <c r="AF71" s="27"/>
      <c r="AG71" s="27"/>
      <c r="AH71" s="27"/>
      <c r="AI71" s="27"/>
      <c r="AJ71" s="27"/>
    </row>
    <row r="72" spans="1:36" ht="18.75" x14ac:dyDescent="0.3">
      <c r="A72" s="36" t="s">
        <v>121</v>
      </c>
      <c r="B72" s="37" t="s">
        <v>122</v>
      </c>
      <c r="C72" s="80">
        <v>3805.5</v>
      </c>
      <c r="D72" s="80">
        <v>165.14089999999999</v>
      </c>
      <c r="E72" s="80">
        <v>149.393</v>
      </c>
      <c r="F72" s="80">
        <v>90.463899999999995</v>
      </c>
      <c r="G72" s="80">
        <v>-15.7479</v>
      </c>
      <c r="H72" s="80">
        <v>3.9257</v>
      </c>
      <c r="I72" s="78"/>
      <c r="J72" s="83"/>
      <c r="K72" s="83"/>
      <c r="L72" s="83"/>
      <c r="M72" s="83"/>
      <c r="N72" s="83"/>
      <c r="O72" s="83"/>
      <c r="P72" s="83"/>
      <c r="Q72" s="83"/>
      <c r="R72" s="83"/>
      <c r="S72" s="83"/>
      <c r="T72" s="83"/>
      <c r="U72" s="83"/>
      <c r="V72" s="79"/>
      <c r="W72" s="79"/>
      <c r="X72" s="79"/>
      <c r="Y72" s="79"/>
      <c r="Z72" s="79"/>
      <c r="AA72" s="79"/>
      <c r="AB72" s="27"/>
      <c r="AC72" s="27"/>
      <c r="AD72" s="27"/>
      <c r="AE72" s="27"/>
      <c r="AF72" s="27"/>
      <c r="AG72" s="27"/>
      <c r="AH72" s="27"/>
      <c r="AI72" s="27"/>
      <c r="AJ72" s="27"/>
    </row>
    <row r="73" spans="1:36" ht="18.75" x14ac:dyDescent="0.3">
      <c r="A73" s="36" t="s">
        <v>123</v>
      </c>
      <c r="B73" s="37" t="s">
        <v>124</v>
      </c>
      <c r="C73" s="80" t="s">
        <v>27</v>
      </c>
      <c r="D73" s="80">
        <v>-61.3551</v>
      </c>
      <c r="E73" s="80">
        <v>-24.338999999999999</v>
      </c>
      <c r="F73" s="80">
        <v>39.668999999999997</v>
      </c>
      <c r="G73" s="80">
        <v>37.016100000000002</v>
      </c>
      <c r="H73" s="80" t="s">
        <v>27</v>
      </c>
      <c r="I73" s="78"/>
      <c r="J73" s="83"/>
      <c r="K73" s="83"/>
      <c r="L73" s="83"/>
      <c r="M73" s="83"/>
      <c r="N73" s="83"/>
      <c r="O73" s="83"/>
      <c r="P73" s="83"/>
      <c r="Q73" s="83"/>
      <c r="R73" s="83"/>
      <c r="S73" s="83"/>
      <c r="T73" s="83"/>
      <c r="U73" s="83"/>
      <c r="V73" s="79"/>
      <c r="W73" s="79"/>
      <c r="X73" s="79"/>
      <c r="Y73" s="79"/>
      <c r="Z73" s="79"/>
      <c r="AA73" s="79"/>
      <c r="AB73" s="27"/>
      <c r="AC73" s="27"/>
      <c r="AD73" s="27"/>
      <c r="AE73" s="27"/>
      <c r="AF73" s="27"/>
      <c r="AG73" s="27"/>
      <c r="AH73" s="27"/>
      <c r="AI73" s="27"/>
      <c r="AJ73" s="27"/>
    </row>
    <row r="74" spans="1:36" ht="18.75" hidden="1" x14ac:dyDescent="0.3">
      <c r="A74" s="38" t="s">
        <v>125</v>
      </c>
      <c r="B74" s="43" t="s">
        <v>126</v>
      </c>
      <c r="C74" s="80" t="s">
        <v>27</v>
      </c>
      <c r="D74" s="80">
        <v>-61.3551</v>
      </c>
      <c r="E74" s="80">
        <v>-29.504999999999999</v>
      </c>
      <c r="F74" s="80">
        <v>48.088900000000002</v>
      </c>
      <c r="G74" s="80">
        <v>31.850100000000001</v>
      </c>
      <c r="H74" s="80" t="s">
        <v>27</v>
      </c>
      <c r="I74" s="78"/>
      <c r="J74" s="83"/>
      <c r="K74" s="83"/>
      <c r="L74" s="83"/>
      <c r="M74" s="83"/>
      <c r="N74" s="83"/>
      <c r="O74" s="83"/>
      <c r="P74" s="83"/>
      <c r="Q74" s="83"/>
      <c r="R74" s="83"/>
      <c r="S74" s="83"/>
      <c r="T74" s="83"/>
      <c r="U74" s="83"/>
      <c r="V74" s="79"/>
      <c r="W74" s="79"/>
      <c r="X74" s="79"/>
      <c r="Y74" s="79"/>
      <c r="Z74" s="79"/>
      <c r="AA74" s="79"/>
      <c r="AB74" s="27"/>
      <c r="AC74" s="27"/>
      <c r="AD74" s="27"/>
      <c r="AE74" s="27"/>
      <c r="AF74" s="27"/>
      <c r="AG74" s="27"/>
      <c r="AH74" s="27"/>
      <c r="AI74" s="27"/>
      <c r="AJ74" s="27"/>
    </row>
    <row r="75" spans="1:36" ht="18.75" hidden="1" x14ac:dyDescent="0.3">
      <c r="A75" s="38" t="s">
        <v>127</v>
      </c>
      <c r="B75" s="43" t="s">
        <v>128</v>
      </c>
      <c r="C75" s="80" t="s">
        <v>27</v>
      </c>
      <c r="D75" s="80" t="s">
        <v>27</v>
      </c>
      <c r="E75" s="80">
        <v>5.1660000000000004</v>
      </c>
      <c r="F75" s="80" t="s">
        <v>27</v>
      </c>
      <c r="G75" s="80">
        <v>5.1660000000000004</v>
      </c>
      <c r="H75" s="80" t="s">
        <v>27</v>
      </c>
      <c r="I75" s="78"/>
      <c r="J75" s="83"/>
      <c r="K75" s="83"/>
      <c r="L75" s="83"/>
      <c r="M75" s="83"/>
      <c r="N75" s="83"/>
      <c r="O75" s="83"/>
      <c r="P75" s="83"/>
      <c r="Q75" s="83"/>
      <c r="R75" s="83"/>
      <c r="S75" s="83"/>
      <c r="T75" s="83"/>
      <c r="U75" s="83"/>
      <c r="V75" s="79"/>
      <c r="W75" s="79"/>
      <c r="X75" s="79"/>
      <c r="Y75" s="79"/>
      <c r="Z75" s="79"/>
      <c r="AA75" s="79"/>
      <c r="AB75" s="27"/>
      <c r="AC75" s="27"/>
      <c r="AD75" s="27"/>
      <c r="AE75" s="27"/>
      <c r="AF75" s="27"/>
      <c r="AG75" s="27"/>
      <c r="AH75" s="27"/>
      <c r="AI75" s="27"/>
      <c r="AJ75" s="27"/>
    </row>
    <row r="76" spans="1:36" ht="18.75" hidden="1" x14ac:dyDescent="0.3">
      <c r="A76" s="44" t="s">
        <v>129</v>
      </c>
      <c r="B76" s="45" t="s">
        <v>130</v>
      </c>
      <c r="C76" s="80" t="s">
        <v>27</v>
      </c>
      <c r="D76" s="80" t="s">
        <v>27</v>
      </c>
      <c r="E76" s="80" t="s">
        <v>27</v>
      </c>
      <c r="F76" s="80" t="s">
        <v>27</v>
      </c>
      <c r="G76" s="80" t="s">
        <v>27</v>
      </c>
      <c r="H76" s="80" t="s">
        <v>27</v>
      </c>
      <c r="I76" s="78"/>
      <c r="J76" s="83"/>
      <c r="K76" s="83"/>
      <c r="L76" s="83"/>
      <c r="M76" s="83"/>
      <c r="N76" s="83"/>
      <c r="O76" s="83"/>
      <c r="P76" s="83"/>
      <c r="Q76" s="83"/>
      <c r="R76" s="83"/>
      <c r="S76" s="83"/>
      <c r="T76" s="83"/>
      <c r="U76" s="83"/>
      <c r="V76" s="79"/>
      <c r="W76" s="79"/>
      <c r="X76" s="79"/>
      <c r="Y76" s="79"/>
      <c r="Z76" s="79"/>
      <c r="AA76" s="79"/>
      <c r="AB76" s="27"/>
      <c r="AC76" s="27"/>
      <c r="AD76" s="27"/>
      <c r="AE76" s="27"/>
      <c r="AF76" s="27"/>
      <c r="AG76" s="27"/>
      <c r="AH76" s="27"/>
      <c r="AI76" s="27"/>
      <c r="AJ76" s="27"/>
    </row>
    <row r="77" spans="1:36" ht="18.75" hidden="1" x14ac:dyDescent="0.3">
      <c r="A77" s="46" t="s">
        <v>131</v>
      </c>
      <c r="B77" s="47" t="s">
        <v>132</v>
      </c>
      <c r="C77" s="80" t="s">
        <v>27</v>
      </c>
      <c r="D77" s="80" t="s">
        <v>27</v>
      </c>
      <c r="E77" s="80" t="s">
        <v>27</v>
      </c>
      <c r="F77" s="80" t="s">
        <v>27</v>
      </c>
      <c r="G77" s="80" t="s">
        <v>27</v>
      </c>
      <c r="H77" s="80" t="s">
        <v>27</v>
      </c>
      <c r="I77" s="78"/>
      <c r="J77" s="83"/>
      <c r="K77" s="83"/>
      <c r="L77" s="83"/>
      <c r="M77" s="83"/>
      <c r="N77" s="83"/>
      <c r="O77" s="83"/>
      <c r="P77" s="83"/>
      <c r="Q77" s="83"/>
      <c r="R77" s="83"/>
      <c r="S77" s="83"/>
      <c r="T77" s="83"/>
      <c r="U77" s="83"/>
      <c r="V77" s="79"/>
      <c r="W77" s="79"/>
      <c r="X77" s="79"/>
      <c r="Y77" s="79"/>
      <c r="Z77" s="79"/>
      <c r="AA77" s="79"/>
      <c r="AB77" s="27"/>
      <c r="AC77" s="27"/>
      <c r="AD77" s="27"/>
      <c r="AE77" s="27"/>
      <c r="AF77" s="27"/>
      <c r="AG77" s="27"/>
      <c r="AH77" s="27"/>
      <c r="AI77" s="27"/>
      <c r="AJ77" s="27"/>
    </row>
    <row r="78" spans="1:36" x14ac:dyDescent="0.25"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</row>
    <row r="79" spans="1:36" x14ac:dyDescent="0.25"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</row>
  </sheetData>
  <mergeCells count="13">
    <mergeCell ref="A5:H5"/>
    <mergeCell ref="A6:H6"/>
    <mergeCell ref="A7:H7"/>
    <mergeCell ref="C8:H8"/>
    <mergeCell ref="B9:G9"/>
    <mergeCell ref="F13:F15"/>
    <mergeCell ref="G13:G15"/>
    <mergeCell ref="H13:H15"/>
    <mergeCell ref="A13:A16"/>
    <mergeCell ref="B13:B16"/>
    <mergeCell ref="C13:C15"/>
    <mergeCell ref="D13:D15"/>
    <mergeCell ref="E13:E15"/>
  </mergeCells>
  <pageMargins left="0.25" right="0.25" top="0.75" bottom="0.75" header="0.3" footer="0.3"/>
  <pageSetup paperSize="9" scale="5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79"/>
  <sheetViews>
    <sheetView topLeftCell="A3" zoomScaleNormal="100" zoomScaleSheetLayoutView="100" workbookViewId="0">
      <selection activeCell="F36" sqref="F36"/>
    </sheetView>
  </sheetViews>
  <sheetFormatPr defaultRowHeight="15" x14ac:dyDescent="0.25"/>
  <cols>
    <col min="1" max="1" width="72" style="5" customWidth="1"/>
    <col min="2" max="2" width="23.140625" style="5" hidden="1" customWidth="1"/>
    <col min="3" max="4" width="18" style="5" bestFit="1" customWidth="1"/>
    <col min="5" max="5" width="15.7109375" style="5" bestFit="1" customWidth="1"/>
    <col min="6" max="6" width="18" style="5" bestFit="1" customWidth="1"/>
    <col min="7" max="7" width="14.28515625" style="5" bestFit="1" customWidth="1"/>
    <col min="8" max="8" width="15.140625" style="5" customWidth="1"/>
    <col min="9" max="9" width="14.28515625" style="5" bestFit="1" customWidth="1"/>
    <col min="10" max="10" width="15.7109375" style="5" bestFit="1" customWidth="1"/>
    <col min="11" max="11" width="14.5703125" style="5" customWidth="1"/>
    <col min="12" max="12" width="14.28515625" style="5" customWidth="1"/>
    <col min="13" max="13" width="14" style="5" customWidth="1"/>
    <col min="14" max="14" width="14.28515625" style="5" customWidth="1"/>
    <col min="15" max="15" width="12.7109375" style="5" bestFit="1" customWidth="1"/>
    <col min="16" max="16" width="14" style="5" customWidth="1"/>
    <col min="17" max="18" width="15.28515625" style="5" bestFit="1" customWidth="1"/>
    <col min="19" max="19" width="14.28515625" style="5" bestFit="1" customWidth="1"/>
    <col min="20" max="20" width="15.28515625" style="5" bestFit="1" customWidth="1"/>
    <col min="21" max="21" width="14.85546875" style="5" customWidth="1"/>
    <col min="22" max="22" width="15.28515625" style="5" bestFit="1" customWidth="1"/>
    <col min="23" max="23" width="11.28515625" style="5" customWidth="1"/>
    <col min="24" max="24" width="12.28515625" style="5" customWidth="1"/>
    <col min="25" max="25" width="10.5703125" style="5" bestFit="1" customWidth="1"/>
    <col min="26" max="26" width="11.5703125" style="5" bestFit="1" customWidth="1"/>
    <col min="27" max="28" width="9.140625" style="5" customWidth="1"/>
    <col min="29" max="16384" width="9.140625" style="5"/>
  </cols>
  <sheetData>
    <row r="1" spans="1:28" x14ac:dyDescent="0.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3"/>
      <c r="V1" s="3"/>
      <c r="W1" s="3"/>
      <c r="X1" s="3"/>
      <c r="Y1" s="95"/>
      <c r="Z1" s="96"/>
      <c r="AA1" s="2"/>
      <c r="AB1" s="4"/>
    </row>
    <row r="2" spans="1:28" x14ac:dyDescent="0.25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3"/>
      <c r="V2" s="3"/>
      <c r="W2" s="3"/>
      <c r="X2" s="3"/>
      <c r="Y2" s="97"/>
      <c r="Z2" s="98"/>
      <c r="AA2" s="2"/>
      <c r="AB2" s="4"/>
    </row>
    <row r="3" spans="1:28" ht="18.75" x14ac:dyDescent="0.3">
      <c r="A3" s="1"/>
      <c r="B3" s="2"/>
      <c r="C3" s="2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3"/>
      <c r="V3" s="3"/>
      <c r="W3" s="3"/>
      <c r="X3" s="3"/>
      <c r="Y3" s="95"/>
      <c r="Z3" s="96"/>
      <c r="AA3" s="2"/>
      <c r="AB3" s="4"/>
    </row>
    <row r="4" spans="1:28" ht="18.75" x14ac:dyDescent="0.3">
      <c r="A4" s="1"/>
      <c r="B4" s="2"/>
      <c r="C4" s="2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3"/>
      <c r="V4" s="3"/>
      <c r="W4" s="3"/>
      <c r="X4" s="3"/>
      <c r="Y4" s="3"/>
      <c r="Z4" s="7"/>
      <c r="AA4" s="2"/>
      <c r="AB4" s="4"/>
    </row>
    <row r="5" spans="1:28" ht="18.75" x14ac:dyDescent="0.3">
      <c r="A5" s="99" t="s">
        <v>0</v>
      </c>
      <c r="B5" s="100"/>
      <c r="C5" s="100"/>
      <c r="D5" s="100"/>
      <c r="E5" s="100"/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8"/>
      <c r="AB5" s="4"/>
    </row>
    <row r="6" spans="1:28" ht="18.75" x14ac:dyDescent="0.3">
      <c r="A6" s="99"/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8"/>
      <c r="AB6" s="4"/>
    </row>
    <row r="7" spans="1:28" ht="15.75" x14ac:dyDescent="0.25">
      <c r="A7" s="87" t="s">
        <v>1</v>
      </c>
      <c r="B7" s="88"/>
      <c r="C7" s="88"/>
      <c r="D7" s="88"/>
      <c r="E7" s="88"/>
      <c r="F7" s="88"/>
      <c r="G7" s="88"/>
      <c r="H7" s="88"/>
      <c r="I7" s="88"/>
      <c r="J7" s="88"/>
      <c r="K7" s="88"/>
      <c r="L7" s="88"/>
      <c r="M7" s="88"/>
      <c r="N7" s="88"/>
      <c r="O7" s="88"/>
      <c r="P7" s="88"/>
      <c r="Q7" s="88"/>
      <c r="R7" s="88"/>
      <c r="S7" s="88"/>
      <c r="T7" s="88"/>
      <c r="U7" s="88"/>
      <c r="V7" s="88"/>
      <c r="W7" s="88"/>
      <c r="X7" s="88"/>
      <c r="Y7" s="88"/>
      <c r="Z7" s="88"/>
      <c r="AA7" s="9"/>
      <c r="AB7" s="4"/>
    </row>
    <row r="8" spans="1:28" ht="15.75" x14ac:dyDescent="0.25">
      <c r="A8" s="10"/>
      <c r="B8" s="10"/>
      <c r="C8" s="10"/>
      <c r="D8" s="89"/>
      <c r="E8" s="90"/>
      <c r="F8" s="90"/>
      <c r="G8" s="90"/>
      <c r="H8" s="90"/>
      <c r="I8" s="90"/>
      <c r="J8" s="90"/>
      <c r="K8" s="90"/>
      <c r="L8" s="90"/>
      <c r="M8" s="90"/>
      <c r="N8" s="90"/>
      <c r="O8" s="90"/>
      <c r="P8" s="90"/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4"/>
    </row>
    <row r="9" spans="1:28" x14ac:dyDescent="0.25">
      <c r="A9" s="11"/>
      <c r="B9" s="11"/>
      <c r="C9" s="11"/>
      <c r="D9" s="2"/>
      <c r="E9" s="2"/>
      <c r="F9" s="2"/>
      <c r="G9" s="2"/>
      <c r="H9" s="91" t="s">
        <v>145</v>
      </c>
      <c r="I9" s="92"/>
      <c r="J9" s="92"/>
      <c r="K9" s="92"/>
      <c r="L9" s="92"/>
      <c r="M9" s="92"/>
      <c r="N9" s="92"/>
      <c r="O9" s="92"/>
      <c r="P9" s="92"/>
      <c r="Q9" s="92"/>
      <c r="R9" s="92"/>
      <c r="S9" s="92"/>
      <c r="T9" s="92"/>
      <c r="U9" s="92"/>
      <c r="V9" s="92"/>
      <c r="W9" s="48"/>
      <c r="X9" s="2"/>
      <c r="Y9" s="2"/>
      <c r="Z9" s="2"/>
      <c r="AA9" s="2"/>
      <c r="AB9" s="4"/>
    </row>
    <row r="10" spans="1:28" x14ac:dyDescent="0.25">
      <c r="A10" s="1"/>
      <c r="B10" s="12"/>
      <c r="C10" s="1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4"/>
    </row>
    <row r="11" spans="1:28" x14ac:dyDescent="0.25">
      <c r="A11" s="13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4"/>
    </row>
    <row r="12" spans="1:28" x14ac:dyDescent="0.25">
      <c r="A12" s="14"/>
      <c r="B12" s="14"/>
      <c r="C12" s="14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2"/>
      <c r="AB12" s="4"/>
    </row>
    <row r="13" spans="1:28" s="18" customFormat="1" ht="11.25" x14ac:dyDescent="0.2">
      <c r="A13" s="85" t="s">
        <v>4</v>
      </c>
      <c r="B13" s="93" t="s">
        <v>5</v>
      </c>
      <c r="C13" s="85" t="s">
        <v>6</v>
      </c>
      <c r="D13" s="86"/>
      <c r="E13" s="86"/>
      <c r="F13" s="86"/>
      <c r="G13" s="85" t="s">
        <v>7</v>
      </c>
      <c r="H13" s="86"/>
      <c r="I13" s="86"/>
      <c r="J13" s="86"/>
      <c r="K13" s="85" t="s">
        <v>8</v>
      </c>
      <c r="L13" s="86"/>
      <c r="M13" s="86"/>
      <c r="N13" s="86"/>
      <c r="O13" s="85" t="s">
        <v>9</v>
      </c>
      <c r="P13" s="86"/>
      <c r="Q13" s="86"/>
      <c r="R13" s="86"/>
      <c r="S13" s="85" t="s">
        <v>10</v>
      </c>
      <c r="T13" s="86"/>
      <c r="U13" s="86"/>
      <c r="V13" s="86"/>
      <c r="W13" s="85" t="s">
        <v>11</v>
      </c>
      <c r="X13" s="86"/>
      <c r="Y13" s="86"/>
      <c r="Z13" s="86"/>
      <c r="AA13" s="16"/>
      <c r="AB13" s="17"/>
    </row>
    <row r="14" spans="1:28" s="18" customFormat="1" ht="11.25" x14ac:dyDescent="0.2">
      <c r="A14" s="86"/>
      <c r="B14" s="94"/>
      <c r="C14" s="86"/>
      <c r="D14" s="86"/>
      <c r="E14" s="86"/>
      <c r="F14" s="86"/>
      <c r="G14" s="86"/>
      <c r="H14" s="86"/>
      <c r="I14" s="86"/>
      <c r="J14" s="86"/>
      <c r="K14" s="86"/>
      <c r="L14" s="86"/>
      <c r="M14" s="86"/>
      <c r="N14" s="86"/>
      <c r="O14" s="86"/>
      <c r="P14" s="86"/>
      <c r="Q14" s="86"/>
      <c r="R14" s="86"/>
      <c r="S14" s="86"/>
      <c r="T14" s="86"/>
      <c r="U14" s="86"/>
      <c r="V14" s="86"/>
      <c r="W14" s="86"/>
      <c r="X14" s="86"/>
      <c r="Y14" s="86"/>
      <c r="Z14" s="86"/>
      <c r="AA14" s="16"/>
      <c r="AB14" s="17"/>
    </row>
    <row r="15" spans="1:28" s="18" customFormat="1" ht="11.25" x14ac:dyDescent="0.2">
      <c r="A15" s="86"/>
      <c r="B15" s="94"/>
      <c r="C15" s="93" t="s">
        <v>144</v>
      </c>
      <c r="D15" s="85" t="s">
        <v>12</v>
      </c>
      <c r="E15" s="85" t="s">
        <v>13</v>
      </c>
      <c r="F15" s="85" t="s">
        <v>146</v>
      </c>
      <c r="G15" s="85" t="s">
        <v>144</v>
      </c>
      <c r="H15" s="85" t="s">
        <v>12</v>
      </c>
      <c r="I15" s="85" t="s">
        <v>13</v>
      </c>
      <c r="J15" s="85" t="s">
        <v>146</v>
      </c>
      <c r="K15" s="85" t="s">
        <v>144</v>
      </c>
      <c r="L15" s="85" t="s">
        <v>12</v>
      </c>
      <c r="M15" s="85" t="s">
        <v>13</v>
      </c>
      <c r="N15" s="85" t="s">
        <v>147</v>
      </c>
      <c r="O15" s="85" t="s">
        <v>144</v>
      </c>
      <c r="P15" s="85" t="s">
        <v>12</v>
      </c>
      <c r="Q15" s="85" t="s">
        <v>13</v>
      </c>
      <c r="R15" s="85" t="s">
        <v>146</v>
      </c>
      <c r="S15" s="85" t="s">
        <v>144</v>
      </c>
      <c r="T15" s="85" t="s">
        <v>12</v>
      </c>
      <c r="U15" s="85" t="s">
        <v>13</v>
      </c>
      <c r="V15" s="85" t="s">
        <v>146</v>
      </c>
      <c r="W15" s="85" t="s">
        <v>144</v>
      </c>
      <c r="X15" s="85" t="s">
        <v>12</v>
      </c>
      <c r="Y15" s="85" t="s">
        <v>13</v>
      </c>
      <c r="Z15" s="85" t="s">
        <v>14</v>
      </c>
      <c r="AA15" s="16"/>
      <c r="AB15" s="17"/>
    </row>
    <row r="16" spans="1:28" s="18" customFormat="1" ht="11.25" x14ac:dyDescent="0.2">
      <c r="A16" s="86"/>
      <c r="B16" s="94"/>
      <c r="C16" s="94"/>
      <c r="D16" s="86"/>
      <c r="E16" s="86"/>
      <c r="F16" s="86"/>
      <c r="G16" s="86"/>
      <c r="H16" s="86"/>
      <c r="I16" s="86"/>
      <c r="J16" s="86"/>
      <c r="K16" s="86"/>
      <c r="L16" s="86"/>
      <c r="M16" s="86"/>
      <c r="N16" s="86"/>
      <c r="O16" s="86"/>
      <c r="P16" s="86"/>
      <c r="Q16" s="86"/>
      <c r="R16" s="86"/>
      <c r="S16" s="86"/>
      <c r="T16" s="86"/>
      <c r="U16" s="86"/>
      <c r="V16" s="86"/>
      <c r="W16" s="86"/>
      <c r="X16" s="86"/>
      <c r="Y16" s="86"/>
      <c r="Z16" s="86"/>
      <c r="AA16" s="16"/>
      <c r="AB16" s="17"/>
    </row>
    <row r="17" spans="1:36" s="23" customFormat="1" ht="11.25" x14ac:dyDescent="0.2">
      <c r="A17" s="19">
        <v>1</v>
      </c>
      <c r="B17" s="20" t="s">
        <v>16</v>
      </c>
      <c r="C17" s="20" t="s">
        <v>148</v>
      </c>
      <c r="D17" s="19">
        <v>4</v>
      </c>
      <c r="E17" s="19">
        <v>5</v>
      </c>
      <c r="F17" s="19">
        <v>6</v>
      </c>
      <c r="G17" s="19">
        <v>7</v>
      </c>
      <c r="H17" s="19">
        <v>8</v>
      </c>
      <c r="I17" s="19">
        <v>9</v>
      </c>
      <c r="J17" s="19">
        <v>10</v>
      </c>
      <c r="K17" s="19">
        <v>11</v>
      </c>
      <c r="L17" s="19">
        <v>12</v>
      </c>
      <c r="M17" s="19">
        <v>13</v>
      </c>
      <c r="N17" s="19">
        <v>14</v>
      </c>
      <c r="O17" s="19">
        <v>15</v>
      </c>
      <c r="P17" s="19">
        <v>16</v>
      </c>
      <c r="Q17" s="19">
        <v>17</v>
      </c>
      <c r="R17" s="19">
        <v>18</v>
      </c>
      <c r="S17" s="19">
        <v>19</v>
      </c>
      <c r="T17" s="19">
        <v>20</v>
      </c>
      <c r="U17" s="19">
        <v>21</v>
      </c>
      <c r="V17" s="19">
        <v>22</v>
      </c>
      <c r="W17" s="19">
        <v>23</v>
      </c>
      <c r="X17" s="19">
        <v>24</v>
      </c>
      <c r="Y17" s="19">
        <v>25</v>
      </c>
      <c r="Z17" s="19">
        <v>26</v>
      </c>
      <c r="AA17" s="21"/>
      <c r="AB17" s="22"/>
    </row>
    <row r="18" spans="1:36" ht="18.75" x14ac:dyDescent="0.3">
      <c r="A18" s="24" t="s">
        <v>17</v>
      </c>
      <c r="B18" s="25" t="s">
        <v>18</v>
      </c>
      <c r="C18" s="76">
        <v>1390300</v>
      </c>
      <c r="D18" s="76">
        <v>2334376.4627</v>
      </c>
      <c r="E18" s="76">
        <v>266404.96130000002</v>
      </c>
      <c r="F18" s="76">
        <v>3991081.4240000001</v>
      </c>
      <c r="G18" s="76">
        <v>47560.882400000002</v>
      </c>
      <c r="H18" s="76">
        <v>177267.47260000001</v>
      </c>
      <c r="I18" s="76">
        <v>39435.673499999997</v>
      </c>
      <c r="J18" s="76">
        <v>264264.02850000001</v>
      </c>
      <c r="K18" s="76">
        <v>59942.753499999999</v>
      </c>
      <c r="L18" s="76">
        <v>116587.15330000001</v>
      </c>
      <c r="M18" s="76">
        <v>77800.704400000002</v>
      </c>
      <c r="N18" s="76">
        <f>K18+L18+M18-18</f>
        <v>254312.61119999998</v>
      </c>
      <c r="O18" s="76">
        <v>126.0337</v>
      </c>
      <c r="P18" s="76">
        <v>65.769000000000005</v>
      </c>
      <c r="Q18" s="76">
        <v>197.285</v>
      </c>
      <c r="R18" s="76">
        <v>96.241100000000003</v>
      </c>
      <c r="S18" s="76">
        <v>12381.8711</v>
      </c>
      <c r="T18" s="76">
        <v>-60680.319300000003</v>
      </c>
      <c r="U18" s="76">
        <v>38365.030899999998</v>
      </c>
      <c r="V18" s="76">
        <v>-9933.4172999999992</v>
      </c>
      <c r="W18" s="76">
        <v>4.3113999999999999</v>
      </c>
      <c r="X18" s="76">
        <v>4.9943</v>
      </c>
      <c r="Y18" s="76">
        <v>29.203900000000001</v>
      </c>
      <c r="Z18" s="76">
        <v>6.3723999999999998</v>
      </c>
      <c r="AA18" s="77"/>
      <c r="AB18" s="26"/>
      <c r="AC18" s="27"/>
      <c r="AD18" s="27"/>
      <c r="AE18" s="27"/>
      <c r="AF18" s="27"/>
      <c r="AG18" s="27"/>
      <c r="AH18" s="27"/>
      <c r="AI18" s="27"/>
      <c r="AJ18" s="27"/>
    </row>
    <row r="19" spans="1:36" ht="31.5" customHeight="1" x14ac:dyDescent="0.3">
      <c r="A19" s="28" t="s">
        <v>19</v>
      </c>
      <c r="B19" s="29"/>
      <c r="C19" s="76">
        <v>1390300</v>
      </c>
      <c r="D19" s="76">
        <v>2334376.4627</v>
      </c>
      <c r="E19" s="76">
        <v>266404.96130000002</v>
      </c>
      <c r="F19" s="76">
        <v>3991081.4240000001</v>
      </c>
      <c r="G19" s="76">
        <v>47622.237500000003</v>
      </c>
      <c r="H19" s="76">
        <v>177267.12650000001</v>
      </c>
      <c r="I19" s="76">
        <v>39369.364500000003</v>
      </c>
      <c r="J19" s="76">
        <v>264258.72850000003</v>
      </c>
      <c r="K19" s="76">
        <v>59972.258500000004</v>
      </c>
      <c r="L19" s="76">
        <v>119550.10679999999</v>
      </c>
      <c r="M19" s="76">
        <v>78041.845700000005</v>
      </c>
      <c r="N19" s="76">
        <f>K19+L19+M19-18</f>
        <v>257546.21100000001</v>
      </c>
      <c r="O19" s="76">
        <v>125.9333</v>
      </c>
      <c r="P19" s="76">
        <v>67.440600000000003</v>
      </c>
      <c r="Q19" s="76">
        <v>198.22980000000001</v>
      </c>
      <c r="R19" s="76">
        <v>97.4666</v>
      </c>
      <c r="S19" s="76">
        <v>12350.021000000001</v>
      </c>
      <c r="T19" s="76">
        <v>-57717.019699999997</v>
      </c>
      <c r="U19" s="76">
        <v>38672.481200000002</v>
      </c>
      <c r="V19" s="76">
        <v>-6694.5174999999999</v>
      </c>
      <c r="W19" s="76">
        <v>4.3136000000000001</v>
      </c>
      <c r="X19" s="76">
        <v>5.1212</v>
      </c>
      <c r="Y19" s="76">
        <v>29.2944</v>
      </c>
      <c r="Z19" s="76">
        <v>6.4534000000000002</v>
      </c>
      <c r="AA19" s="77"/>
      <c r="AB19" s="26"/>
      <c r="AC19" s="27"/>
      <c r="AD19" s="27"/>
      <c r="AE19" s="27"/>
      <c r="AF19" s="27"/>
      <c r="AG19" s="27"/>
      <c r="AH19" s="27"/>
      <c r="AI19" s="27"/>
      <c r="AJ19" s="27"/>
    </row>
    <row r="20" spans="1:36" ht="18.75" x14ac:dyDescent="0.3">
      <c r="A20" s="24" t="s">
        <v>20</v>
      </c>
      <c r="B20" s="30"/>
      <c r="C20" s="76">
        <v>1370599.6</v>
      </c>
      <c r="D20" s="76">
        <v>2064122.4798999999</v>
      </c>
      <c r="E20" s="76">
        <v>221546.94399999999</v>
      </c>
      <c r="F20" s="76">
        <v>3656269.0238999999</v>
      </c>
      <c r="G20" s="76">
        <v>44894.626100000001</v>
      </c>
      <c r="H20" s="76">
        <v>94982.732499999998</v>
      </c>
      <c r="I20" s="76">
        <v>4799.0667000000003</v>
      </c>
      <c r="J20" s="76">
        <v>144676.4253</v>
      </c>
      <c r="K20" s="76">
        <v>56876.440900000001</v>
      </c>
      <c r="L20" s="76">
        <v>94209.380499999999</v>
      </c>
      <c r="M20" s="76">
        <v>18871.107599999999</v>
      </c>
      <c r="N20" s="76">
        <v>169956.929</v>
      </c>
      <c r="O20" s="76">
        <v>126.6887</v>
      </c>
      <c r="P20" s="76">
        <v>99.185699999999997</v>
      </c>
      <c r="Q20" s="76">
        <v>393.22449999999998</v>
      </c>
      <c r="R20" s="76">
        <v>117.4738</v>
      </c>
      <c r="S20" s="76">
        <v>11981.8148</v>
      </c>
      <c r="T20" s="76">
        <v>-773.35199999999998</v>
      </c>
      <c r="U20" s="76">
        <v>14072.0409</v>
      </c>
      <c r="V20" s="76">
        <v>25280.503700000001</v>
      </c>
      <c r="W20" s="76">
        <v>4.1497000000000002</v>
      </c>
      <c r="X20" s="76">
        <v>4.5640999999999998</v>
      </c>
      <c r="Y20" s="76">
        <v>8.5177999999999994</v>
      </c>
      <c r="Z20" s="76">
        <v>4.6482999999999999</v>
      </c>
      <c r="AA20" s="77"/>
      <c r="AB20" s="26"/>
      <c r="AC20" s="27"/>
      <c r="AD20" s="27"/>
      <c r="AE20" s="27"/>
      <c r="AF20" s="27"/>
      <c r="AG20" s="27"/>
      <c r="AH20" s="27"/>
      <c r="AI20" s="27"/>
      <c r="AJ20" s="27"/>
    </row>
    <row r="21" spans="1:36" ht="18.75" x14ac:dyDescent="0.3">
      <c r="A21" s="31" t="s">
        <v>21</v>
      </c>
      <c r="B21" s="32" t="s">
        <v>22</v>
      </c>
      <c r="C21" s="80">
        <v>854678.4</v>
      </c>
      <c r="D21" s="80">
        <v>1449148.97</v>
      </c>
      <c r="E21" s="80">
        <v>47758.26</v>
      </c>
      <c r="F21" s="80">
        <v>2351585.63</v>
      </c>
      <c r="G21" s="80">
        <v>35552.311000000002</v>
      </c>
      <c r="H21" s="80">
        <v>72685.135200000004</v>
      </c>
      <c r="I21" s="80">
        <v>2756.3735000000001</v>
      </c>
      <c r="J21" s="80">
        <v>110993.81969999999</v>
      </c>
      <c r="K21" s="80">
        <v>39166.130100000002</v>
      </c>
      <c r="L21" s="80">
        <v>49081.494200000001</v>
      </c>
      <c r="M21" s="80">
        <v>1858.2562</v>
      </c>
      <c r="N21" s="80">
        <v>90105.880499999999</v>
      </c>
      <c r="O21" s="80">
        <v>110.1647</v>
      </c>
      <c r="P21" s="80">
        <v>67.5261</v>
      </c>
      <c r="Q21" s="80">
        <v>67.416700000000006</v>
      </c>
      <c r="R21" s="80">
        <v>81.180899999999994</v>
      </c>
      <c r="S21" s="80">
        <v>3613.8191000000002</v>
      </c>
      <c r="T21" s="80">
        <v>-23603.641</v>
      </c>
      <c r="U21" s="80">
        <v>-898.1173</v>
      </c>
      <c r="V21" s="80">
        <v>-20887.939200000001</v>
      </c>
      <c r="W21" s="80">
        <v>4.5824999999999996</v>
      </c>
      <c r="X21" s="80">
        <v>3.3868999999999998</v>
      </c>
      <c r="Y21" s="80">
        <v>3.8908999999999998</v>
      </c>
      <c r="Z21" s="80">
        <v>3.8317000000000001</v>
      </c>
      <c r="AA21" s="77"/>
      <c r="AB21" s="26"/>
      <c r="AC21" s="27"/>
      <c r="AD21" s="27"/>
      <c r="AE21" s="27"/>
      <c r="AF21" s="27"/>
      <c r="AG21" s="27"/>
      <c r="AH21" s="27"/>
      <c r="AI21" s="27"/>
      <c r="AJ21" s="27"/>
    </row>
    <row r="22" spans="1:36" ht="75.75" hidden="1" x14ac:dyDescent="0.3">
      <c r="A22" s="33" t="s">
        <v>23</v>
      </c>
      <c r="B22" s="34" t="s">
        <v>24</v>
      </c>
      <c r="C22" s="80">
        <v>742228.4</v>
      </c>
      <c r="D22" s="80">
        <v>1407970.2309999999</v>
      </c>
      <c r="E22" s="80">
        <v>46414.372900000002</v>
      </c>
      <c r="F22" s="80">
        <v>2196613.0038999999</v>
      </c>
      <c r="G22" s="80">
        <v>31390.5121</v>
      </c>
      <c r="H22" s="80">
        <v>73532.579400000002</v>
      </c>
      <c r="I22" s="80">
        <v>2774.8146000000002</v>
      </c>
      <c r="J22" s="80">
        <v>107697.90609999999</v>
      </c>
      <c r="K22" s="80">
        <v>29429.625400000001</v>
      </c>
      <c r="L22" s="80">
        <v>48757.5098</v>
      </c>
      <c r="M22" s="80">
        <v>1839.9061999999999</v>
      </c>
      <c r="N22" s="80">
        <v>80027.041400000002</v>
      </c>
      <c r="O22" s="80">
        <v>93.753200000000007</v>
      </c>
      <c r="P22" s="80">
        <v>66.307299999999998</v>
      </c>
      <c r="Q22" s="80">
        <v>66.307299999999998</v>
      </c>
      <c r="R22" s="80">
        <v>74.306899999999999</v>
      </c>
      <c r="S22" s="80">
        <v>-1960.8867</v>
      </c>
      <c r="T22" s="80">
        <v>-24775.069599999999</v>
      </c>
      <c r="U22" s="80">
        <v>-934.90840000000003</v>
      </c>
      <c r="V22" s="80">
        <v>-27670.864699999998</v>
      </c>
      <c r="W22" s="80">
        <v>3.9649999999999999</v>
      </c>
      <c r="X22" s="80">
        <v>3.4628999999999999</v>
      </c>
      <c r="Y22" s="80">
        <v>3.964</v>
      </c>
      <c r="Z22" s="80">
        <v>3.6432000000000002</v>
      </c>
      <c r="AA22" s="77"/>
      <c r="AB22" s="26"/>
      <c r="AC22" s="27"/>
      <c r="AD22" s="27"/>
      <c r="AE22" s="27"/>
      <c r="AF22" s="27"/>
      <c r="AG22" s="27"/>
      <c r="AH22" s="27"/>
      <c r="AI22" s="27"/>
      <c r="AJ22" s="27"/>
    </row>
    <row r="23" spans="1:36" ht="75.75" hidden="1" x14ac:dyDescent="0.3">
      <c r="A23" s="33" t="s">
        <v>25</v>
      </c>
      <c r="B23" s="34" t="s">
        <v>26</v>
      </c>
      <c r="C23" s="80">
        <v>1730.6</v>
      </c>
      <c r="D23" s="80">
        <v>7662.9059999999999</v>
      </c>
      <c r="E23" s="80">
        <v>123.48699999999999</v>
      </c>
      <c r="F23" s="80">
        <v>9516.9930000000004</v>
      </c>
      <c r="G23" s="80">
        <v>-37.780500000000004</v>
      </c>
      <c r="H23" s="80">
        <v>18.689499999999999</v>
      </c>
      <c r="I23" s="80">
        <v>0.70540000000000003</v>
      </c>
      <c r="J23" s="80">
        <v>-18.3856</v>
      </c>
      <c r="K23" s="80">
        <v>-15.6905</v>
      </c>
      <c r="L23" s="80">
        <v>86.884</v>
      </c>
      <c r="M23" s="80">
        <v>3.2787000000000002</v>
      </c>
      <c r="N23" s="80">
        <v>74.472200000000001</v>
      </c>
      <c r="O23" s="80">
        <v>41.5306</v>
      </c>
      <c r="P23" s="80">
        <v>464.88130000000001</v>
      </c>
      <c r="Q23" s="80">
        <v>464.80009999999999</v>
      </c>
      <c r="R23" s="80">
        <v>-405.05720000000002</v>
      </c>
      <c r="S23" s="80">
        <v>22.09</v>
      </c>
      <c r="T23" s="80">
        <v>68.194500000000005</v>
      </c>
      <c r="U23" s="80">
        <v>2.5733000000000001</v>
      </c>
      <c r="V23" s="80">
        <v>92.857799999999997</v>
      </c>
      <c r="W23" s="80">
        <v>-0.90659999999999996</v>
      </c>
      <c r="X23" s="80">
        <v>1.1337999999999999</v>
      </c>
      <c r="Y23" s="80">
        <v>2.6549999999999998</v>
      </c>
      <c r="Z23" s="80">
        <v>0.78249999999999997</v>
      </c>
      <c r="AA23" s="77"/>
      <c r="AB23" s="26"/>
      <c r="AC23" s="27"/>
      <c r="AD23" s="27"/>
      <c r="AE23" s="27"/>
      <c r="AF23" s="27"/>
      <c r="AG23" s="27"/>
      <c r="AH23" s="27"/>
      <c r="AI23" s="27"/>
      <c r="AJ23" s="27"/>
    </row>
    <row r="24" spans="1:36" ht="75.75" hidden="1" x14ac:dyDescent="0.3">
      <c r="A24" s="33" t="s">
        <v>28</v>
      </c>
      <c r="B24" s="34" t="s">
        <v>29</v>
      </c>
      <c r="C24" s="80">
        <v>11920.3</v>
      </c>
      <c r="D24" s="80">
        <v>27994.83</v>
      </c>
      <c r="E24" s="80">
        <v>415.90809999999999</v>
      </c>
      <c r="F24" s="80">
        <v>40331.038099999998</v>
      </c>
      <c r="G24" s="80">
        <v>-365.45190000000002</v>
      </c>
      <c r="H24" s="80">
        <v>-959.74189999999999</v>
      </c>
      <c r="I24" s="80">
        <v>-36.216700000000003</v>
      </c>
      <c r="J24" s="80">
        <v>-1361.4105</v>
      </c>
      <c r="K24" s="80">
        <v>194.24199999999999</v>
      </c>
      <c r="L24" s="80">
        <v>366.05250000000001</v>
      </c>
      <c r="M24" s="80">
        <v>13.8133</v>
      </c>
      <c r="N24" s="80">
        <v>574.1078</v>
      </c>
      <c r="O24" s="80">
        <v>-53.1511</v>
      </c>
      <c r="P24" s="80">
        <v>-38.140700000000002</v>
      </c>
      <c r="Q24" s="80">
        <v>-38.140599999999999</v>
      </c>
      <c r="R24" s="80">
        <v>-42.17</v>
      </c>
      <c r="S24" s="80">
        <v>559.69389999999999</v>
      </c>
      <c r="T24" s="80">
        <v>1325.7944</v>
      </c>
      <c r="U24" s="80">
        <v>50.03</v>
      </c>
      <c r="V24" s="80">
        <v>1935.5183</v>
      </c>
      <c r="W24" s="80">
        <v>1.6294999999999999</v>
      </c>
      <c r="X24" s="80">
        <v>1.3075000000000001</v>
      </c>
      <c r="Y24" s="80">
        <v>3.3212000000000002</v>
      </c>
      <c r="Z24" s="80">
        <v>1.4234</v>
      </c>
      <c r="AA24" s="77"/>
      <c r="AB24" s="26"/>
      <c r="AC24" s="27"/>
      <c r="AD24" s="27"/>
      <c r="AE24" s="27"/>
      <c r="AF24" s="27"/>
      <c r="AG24" s="27"/>
      <c r="AH24" s="27"/>
      <c r="AI24" s="27"/>
      <c r="AJ24" s="27"/>
    </row>
    <row r="25" spans="1:36" ht="75.75" hidden="1" x14ac:dyDescent="0.3">
      <c r="A25" s="33" t="s">
        <v>30</v>
      </c>
      <c r="B25" s="34" t="s">
        <v>31</v>
      </c>
      <c r="C25" s="80">
        <v>16679.8</v>
      </c>
      <c r="D25" s="80">
        <v>16.899999999999999</v>
      </c>
      <c r="E25" s="80" t="s">
        <v>27</v>
      </c>
      <c r="F25" s="80">
        <v>16696.7</v>
      </c>
      <c r="G25" s="80">
        <v>517.72609999999997</v>
      </c>
      <c r="H25" s="80" t="s">
        <v>27</v>
      </c>
      <c r="I25" s="80" t="s">
        <v>27</v>
      </c>
      <c r="J25" s="80">
        <v>517.72609999999997</v>
      </c>
      <c r="K25" s="80">
        <v>344.96620000000001</v>
      </c>
      <c r="L25" s="80">
        <v>0.35599999999999998</v>
      </c>
      <c r="M25" s="80" t="s">
        <v>27</v>
      </c>
      <c r="N25" s="80">
        <v>345.32220000000001</v>
      </c>
      <c r="O25" s="80">
        <v>66.631</v>
      </c>
      <c r="P25" s="80" t="s">
        <v>27</v>
      </c>
      <c r="Q25" s="80" t="s">
        <v>27</v>
      </c>
      <c r="R25" s="80">
        <v>66.699700000000007</v>
      </c>
      <c r="S25" s="80">
        <v>-172.75989999999999</v>
      </c>
      <c r="T25" s="80">
        <v>0.35599999999999998</v>
      </c>
      <c r="U25" s="80" t="s">
        <v>27</v>
      </c>
      <c r="V25" s="80">
        <v>-172.40389999999999</v>
      </c>
      <c r="W25" s="80">
        <v>2.0680999999999998</v>
      </c>
      <c r="X25" s="80">
        <v>2.1065</v>
      </c>
      <c r="Y25" s="80" t="s">
        <v>27</v>
      </c>
      <c r="Z25" s="80">
        <v>2.0682</v>
      </c>
      <c r="AA25" s="77"/>
      <c r="AB25" s="26"/>
      <c r="AC25" s="27"/>
      <c r="AD25" s="27"/>
      <c r="AE25" s="27"/>
      <c r="AF25" s="27"/>
      <c r="AG25" s="27"/>
      <c r="AH25" s="27"/>
      <c r="AI25" s="27"/>
      <c r="AJ25" s="27"/>
    </row>
    <row r="26" spans="1:36" ht="75.75" hidden="1" x14ac:dyDescent="0.3">
      <c r="A26" s="33" t="s">
        <v>32</v>
      </c>
      <c r="B26" s="34" t="s">
        <v>33</v>
      </c>
      <c r="C26" s="80">
        <v>7287.3</v>
      </c>
      <c r="D26" s="80">
        <v>2536.6</v>
      </c>
      <c r="E26" s="80">
        <v>146.482</v>
      </c>
      <c r="F26" s="80">
        <v>9970.3819999999996</v>
      </c>
      <c r="G26" s="80">
        <v>798.01160000000004</v>
      </c>
      <c r="H26" s="80">
        <v>93.959599999999995</v>
      </c>
      <c r="I26" s="80">
        <v>17.083600000000001</v>
      </c>
      <c r="J26" s="80">
        <v>909.0548</v>
      </c>
      <c r="K26" s="80">
        <v>-192.20070000000001</v>
      </c>
      <c r="L26" s="80">
        <v>3.7401</v>
      </c>
      <c r="M26" s="80">
        <v>0.68</v>
      </c>
      <c r="N26" s="80">
        <v>-187.78059999999999</v>
      </c>
      <c r="O26" s="80">
        <v>-24.084900000000001</v>
      </c>
      <c r="P26" s="80">
        <v>3.9805000000000001</v>
      </c>
      <c r="Q26" s="80">
        <v>3.9803999999999999</v>
      </c>
      <c r="R26" s="80">
        <v>-20.656600000000001</v>
      </c>
      <c r="S26" s="80">
        <v>-990.21230000000003</v>
      </c>
      <c r="T26" s="80">
        <v>-90.219499999999996</v>
      </c>
      <c r="U26" s="80">
        <v>-16.403600000000001</v>
      </c>
      <c r="V26" s="80">
        <v>-1096.8353999999999</v>
      </c>
      <c r="W26" s="80">
        <v>-2.6374</v>
      </c>
      <c r="X26" s="80">
        <v>0.1474</v>
      </c>
      <c r="Y26" s="80">
        <v>0.4642</v>
      </c>
      <c r="Z26" s="80">
        <v>-1.8833</v>
      </c>
      <c r="AA26" s="77"/>
      <c r="AB26" s="26"/>
      <c r="AC26" s="27"/>
      <c r="AD26" s="27"/>
      <c r="AE26" s="27"/>
      <c r="AF26" s="27"/>
      <c r="AG26" s="27"/>
      <c r="AH26" s="27"/>
      <c r="AI26" s="27"/>
      <c r="AJ26" s="27"/>
    </row>
    <row r="27" spans="1:36" ht="75.75" hidden="1" x14ac:dyDescent="0.3">
      <c r="A27" s="33" t="s">
        <v>34</v>
      </c>
      <c r="B27" s="34" t="s">
        <v>35</v>
      </c>
      <c r="C27" s="80" t="s">
        <v>27</v>
      </c>
      <c r="D27" s="80" t="s">
        <v>27</v>
      </c>
      <c r="E27" s="80" t="s">
        <v>27</v>
      </c>
      <c r="F27" s="80" t="s">
        <v>27</v>
      </c>
      <c r="G27" s="80" t="s">
        <v>27</v>
      </c>
      <c r="H27" s="80" t="s">
        <v>27</v>
      </c>
      <c r="I27" s="80" t="s">
        <v>27</v>
      </c>
      <c r="J27" s="80" t="s">
        <v>27</v>
      </c>
      <c r="K27" s="80" t="s">
        <v>27</v>
      </c>
      <c r="L27" s="80" t="s">
        <v>27</v>
      </c>
      <c r="M27" s="80" t="s">
        <v>27</v>
      </c>
      <c r="N27" s="80" t="s">
        <v>27</v>
      </c>
      <c r="O27" s="80" t="s">
        <v>27</v>
      </c>
      <c r="P27" s="80" t="s">
        <v>27</v>
      </c>
      <c r="Q27" s="80" t="s">
        <v>27</v>
      </c>
      <c r="R27" s="80" t="s">
        <v>27</v>
      </c>
      <c r="S27" s="80" t="s">
        <v>27</v>
      </c>
      <c r="T27" s="80" t="s">
        <v>27</v>
      </c>
      <c r="U27" s="80" t="s">
        <v>27</v>
      </c>
      <c r="V27" s="80" t="s">
        <v>27</v>
      </c>
      <c r="W27" s="80" t="s">
        <v>27</v>
      </c>
      <c r="X27" s="80" t="s">
        <v>27</v>
      </c>
      <c r="Y27" s="80" t="s">
        <v>27</v>
      </c>
      <c r="Z27" s="80" t="s">
        <v>27</v>
      </c>
      <c r="AA27" s="77"/>
      <c r="AB27" s="26"/>
      <c r="AC27" s="27"/>
      <c r="AD27" s="27"/>
      <c r="AE27" s="27"/>
      <c r="AF27" s="27"/>
      <c r="AG27" s="27"/>
      <c r="AH27" s="27"/>
      <c r="AI27" s="27"/>
      <c r="AJ27" s="27"/>
    </row>
    <row r="28" spans="1:36" ht="45" hidden="1" x14ac:dyDescent="0.3">
      <c r="A28" s="31" t="s">
        <v>36</v>
      </c>
      <c r="B28" s="35" t="s">
        <v>37</v>
      </c>
      <c r="C28" s="80">
        <v>34637.699999999997</v>
      </c>
      <c r="D28" s="80">
        <v>1836.0029999999999</v>
      </c>
      <c r="E28" s="80">
        <v>68.010000000000005</v>
      </c>
      <c r="F28" s="80">
        <v>36541.713000000003</v>
      </c>
      <c r="G28" s="80">
        <v>2550.4135999999999</v>
      </c>
      <c r="H28" s="80">
        <v>0.73780000000000001</v>
      </c>
      <c r="I28" s="80">
        <v>2.7799999999999998E-2</v>
      </c>
      <c r="J28" s="80">
        <v>2551.1792</v>
      </c>
      <c r="K28" s="80">
        <v>6373.0195000000003</v>
      </c>
      <c r="L28" s="80">
        <v>-171.90649999999999</v>
      </c>
      <c r="M28" s="80">
        <v>-6.4870000000000001</v>
      </c>
      <c r="N28" s="80">
        <v>6194.6260000000002</v>
      </c>
      <c r="O28" s="80">
        <v>249.8818</v>
      </c>
      <c r="P28" s="80">
        <v>-23299.878000000001</v>
      </c>
      <c r="Q28" s="80">
        <v>-23334.532299999999</v>
      </c>
      <c r="R28" s="80">
        <v>242.8142</v>
      </c>
      <c r="S28" s="80">
        <v>3822.6059</v>
      </c>
      <c r="T28" s="80">
        <v>-172.64429999999999</v>
      </c>
      <c r="U28" s="77"/>
      <c r="V28" s="78"/>
      <c r="W28" s="83"/>
      <c r="X28" s="83"/>
      <c r="Y28" s="83"/>
      <c r="Z28" s="83"/>
      <c r="AA28" s="83"/>
      <c r="AB28" s="49"/>
      <c r="AC28" s="27"/>
      <c r="AD28" s="27"/>
      <c r="AE28" s="27"/>
      <c r="AF28" s="27"/>
      <c r="AG28" s="27"/>
      <c r="AH28" s="27"/>
      <c r="AI28" s="27"/>
      <c r="AJ28" s="27"/>
    </row>
    <row r="29" spans="1:36" ht="45.75" hidden="1" x14ac:dyDescent="0.3">
      <c r="A29" s="33" t="s">
        <v>38</v>
      </c>
      <c r="B29" s="35" t="s">
        <v>39</v>
      </c>
      <c r="C29" s="80">
        <v>40194.300000000003</v>
      </c>
      <c r="D29" s="80">
        <v>1131.5</v>
      </c>
      <c r="E29" s="80">
        <v>590</v>
      </c>
      <c r="F29" s="80">
        <v>41915.800000000003</v>
      </c>
      <c r="G29" s="80">
        <v>698.88</v>
      </c>
      <c r="H29" s="80" t="s">
        <v>27</v>
      </c>
      <c r="I29" s="80" t="s">
        <v>27</v>
      </c>
      <c r="J29" s="80">
        <v>698.88</v>
      </c>
      <c r="K29" s="80">
        <v>3032.1682000000001</v>
      </c>
      <c r="L29" s="80">
        <v>38.858499999999999</v>
      </c>
      <c r="M29" s="80">
        <v>7.0651999999999999</v>
      </c>
      <c r="N29" s="80">
        <v>3078.0918999999999</v>
      </c>
      <c r="O29" s="80">
        <v>433.86099999999999</v>
      </c>
      <c r="P29" s="80" t="s">
        <v>27</v>
      </c>
      <c r="Q29" s="80" t="s">
        <v>27</v>
      </c>
      <c r="R29" s="80">
        <v>440.43209999999999</v>
      </c>
      <c r="S29" s="80">
        <v>2333.2882</v>
      </c>
      <c r="T29" s="80">
        <v>38.858499999999999</v>
      </c>
      <c r="U29" s="77"/>
      <c r="V29" s="78"/>
      <c r="W29" s="83"/>
      <c r="X29" s="83"/>
      <c r="Y29" s="83"/>
      <c r="Z29" s="83"/>
      <c r="AA29" s="83"/>
      <c r="AB29" s="49"/>
      <c r="AC29" s="27"/>
      <c r="AD29" s="27"/>
      <c r="AE29" s="27"/>
      <c r="AF29" s="27"/>
      <c r="AG29" s="27"/>
      <c r="AH29" s="27"/>
      <c r="AI29" s="27"/>
      <c r="AJ29" s="27"/>
    </row>
    <row r="30" spans="1:36" ht="18.75" x14ac:dyDescent="0.3">
      <c r="A30" s="31" t="s">
        <v>40</v>
      </c>
      <c r="B30" s="32" t="s">
        <v>41</v>
      </c>
      <c r="C30" s="80">
        <v>15897.8</v>
      </c>
      <c r="D30" s="80">
        <v>157697.0099</v>
      </c>
      <c r="E30" s="80" t="s">
        <v>27</v>
      </c>
      <c r="F30" s="80">
        <v>173594.80989999999</v>
      </c>
      <c r="G30" s="80">
        <v>604.47289999999998</v>
      </c>
      <c r="H30" s="80">
        <v>5955.4267</v>
      </c>
      <c r="I30" s="80" t="s">
        <v>27</v>
      </c>
      <c r="J30" s="80">
        <v>6559.8995999999997</v>
      </c>
      <c r="K30" s="80">
        <v>1383.433</v>
      </c>
      <c r="L30" s="80">
        <v>13669.8557</v>
      </c>
      <c r="M30" s="80" t="s">
        <v>27</v>
      </c>
      <c r="N30" s="80">
        <v>15053.288699999999</v>
      </c>
      <c r="O30" s="80">
        <v>228.86600000000001</v>
      </c>
      <c r="P30" s="80">
        <v>229.5361</v>
      </c>
      <c r="Q30" s="80" t="s">
        <v>27</v>
      </c>
      <c r="R30" s="80">
        <v>229.4743</v>
      </c>
      <c r="S30" s="80">
        <v>778.96010000000001</v>
      </c>
      <c r="T30" s="80">
        <v>7714.4290000000001</v>
      </c>
      <c r="U30" s="80" t="s">
        <v>27</v>
      </c>
      <c r="V30" s="80">
        <v>8493.3891000000003</v>
      </c>
      <c r="W30" s="80">
        <v>8.702</v>
      </c>
      <c r="X30" s="80">
        <v>8.6684000000000001</v>
      </c>
      <c r="Y30" s="80" t="s">
        <v>27</v>
      </c>
      <c r="Z30" s="80">
        <v>8.6715</v>
      </c>
      <c r="AA30" s="77"/>
      <c r="AB30" s="26"/>
      <c r="AC30" s="27"/>
      <c r="AD30" s="27"/>
      <c r="AE30" s="27"/>
      <c r="AF30" s="27"/>
      <c r="AG30" s="27"/>
      <c r="AH30" s="27"/>
      <c r="AI30" s="27"/>
      <c r="AJ30" s="27"/>
    </row>
    <row r="31" spans="1:36" ht="18.75" x14ac:dyDescent="0.3">
      <c r="A31" s="36" t="s">
        <v>42</v>
      </c>
      <c r="B31" s="37" t="s">
        <v>43</v>
      </c>
      <c r="C31" s="81">
        <v>295840.7</v>
      </c>
      <c r="D31" s="81">
        <v>78380.149999999994</v>
      </c>
      <c r="E31" s="81">
        <v>4455.8711000000003</v>
      </c>
      <c r="F31" s="81">
        <v>378676.72110000002</v>
      </c>
      <c r="G31" s="81">
        <v>5269.9102999999996</v>
      </c>
      <c r="H31" s="81">
        <v>7193.1881999999996</v>
      </c>
      <c r="I31" s="81">
        <v>-382.00529999999998</v>
      </c>
      <c r="J31" s="81">
        <v>12081.093199999999</v>
      </c>
      <c r="K31" s="81">
        <v>14259.2399</v>
      </c>
      <c r="L31" s="81">
        <v>23764.340700000001</v>
      </c>
      <c r="M31" s="81">
        <v>1827.8163</v>
      </c>
      <c r="N31" s="81">
        <v>39851.3969</v>
      </c>
      <c r="O31" s="81">
        <v>270.57839999999999</v>
      </c>
      <c r="P31" s="81">
        <v>330.37279999999998</v>
      </c>
      <c r="Q31" s="81">
        <v>-478.47930000000002</v>
      </c>
      <c r="R31" s="81">
        <v>329.86579999999998</v>
      </c>
      <c r="S31" s="81">
        <v>8989.3295999999991</v>
      </c>
      <c r="T31" s="81">
        <v>16571.1525</v>
      </c>
      <c r="U31" s="81">
        <v>2209.8216000000002</v>
      </c>
      <c r="V31" s="81">
        <v>27770.3037</v>
      </c>
      <c r="W31" s="81">
        <v>4.8198999999999996</v>
      </c>
      <c r="X31" s="81">
        <v>30.319299999999998</v>
      </c>
      <c r="Y31" s="81">
        <v>41.020400000000002</v>
      </c>
      <c r="Z31" s="81">
        <v>10.5238</v>
      </c>
      <c r="AA31" s="77"/>
      <c r="AB31" s="26"/>
      <c r="AC31" s="27"/>
      <c r="AD31" s="27"/>
      <c r="AE31" s="27"/>
      <c r="AF31" s="27"/>
      <c r="AG31" s="27"/>
      <c r="AH31" s="27"/>
      <c r="AI31" s="27"/>
      <c r="AJ31" s="27"/>
    </row>
    <row r="32" spans="1:36" ht="27" customHeight="1" x14ac:dyDescent="0.3">
      <c r="A32" s="38" t="s">
        <v>44</v>
      </c>
      <c r="B32" s="32" t="s">
        <v>45</v>
      </c>
      <c r="C32" s="80">
        <v>275995.40000000002</v>
      </c>
      <c r="D32" s="80">
        <v>40304.6</v>
      </c>
      <c r="E32" s="80" t="s">
        <v>27</v>
      </c>
      <c r="F32" s="80">
        <v>316300</v>
      </c>
      <c r="G32" s="80">
        <v>3964.8009999999999</v>
      </c>
      <c r="H32" s="80">
        <v>7244.7857999999997</v>
      </c>
      <c r="I32" s="80" t="s">
        <v>27</v>
      </c>
      <c r="J32" s="80">
        <v>11209.586799999999</v>
      </c>
      <c r="K32" s="80">
        <v>1615.2189000000001</v>
      </c>
      <c r="L32" s="80" t="s">
        <v>27</v>
      </c>
      <c r="M32" s="80" t="s">
        <v>27</v>
      </c>
      <c r="N32" s="80">
        <v>1615.2189000000001</v>
      </c>
      <c r="O32" s="80">
        <v>40.738900000000001</v>
      </c>
      <c r="P32" s="80" t="s">
        <v>27</v>
      </c>
      <c r="Q32" s="80" t="s">
        <v>27</v>
      </c>
      <c r="R32" s="80">
        <v>14.4092</v>
      </c>
      <c r="S32" s="80">
        <v>-2349.5821000000001</v>
      </c>
      <c r="T32" s="80">
        <v>-7244.7857999999997</v>
      </c>
      <c r="U32" s="80" t="s">
        <v>27</v>
      </c>
      <c r="V32" s="80">
        <v>-9594.3678999999993</v>
      </c>
      <c r="W32" s="80">
        <v>0.58520000000000005</v>
      </c>
      <c r="X32" s="80" t="s">
        <v>27</v>
      </c>
      <c r="Y32" s="80" t="s">
        <v>27</v>
      </c>
      <c r="Z32" s="80">
        <v>0.51060000000000005</v>
      </c>
      <c r="AA32" s="77"/>
      <c r="AB32" s="26"/>
      <c r="AC32" s="27"/>
      <c r="AD32" s="27"/>
      <c r="AE32" s="27"/>
      <c r="AF32" s="27"/>
      <c r="AG32" s="27"/>
      <c r="AH32" s="27"/>
      <c r="AI32" s="27"/>
      <c r="AJ32" s="27"/>
    </row>
    <row r="33" spans="1:36" ht="18.75" x14ac:dyDescent="0.3">
      <c r="A33" s="38" t="s">
        <v>46</v>
      </c>
      <c r="B33" s="32" t="s">
        <v>47</v>
      </c>
      <c r="C33" s="80" t="s">
        <v>27</v>
      </c>
      <c r="D33" s="80" t="s">
        <v>27</v>
      </c>
      <c r="E33" s="80">
        <v>57.6</v>
      </c>
      <c r="F33" s="80">
        <v>57.6</v>
      </c>
      <c r="G33" s="80">
        <v>-33.5291</v>
      </c>
      <c r="H33" s="80">
        <v>-357.54020000000003</v>
      </c>
      <c r="I33" s="80">
        <v>-20.3232</v>
      </c>
      <c r="J33" s="80">
        <v>-411.39249999999998</v>
      </c>
      <c r="K33" s="80">
        <v>12.823499999999999</v>
      </c>
      <c r="L33" s="80">
        <v>2.8904000000000001</v>
      </c>
      <c r="M33" s="80">
        <v>1.4787999999999999</v>
      </c>
      <c r="N33" s="80">
        <v>17.192699999999999</v>
      </c>
      <c r="O33" s="80">
        <v>-38.245800000000003</v>
      </c>
      <c r="P33" s="80">
        <v>-0.80840000000000001</v>
      </c>
      <c r="Q33" s="80">
        <v>-7.2763999999999998</v>
      </c>
      <c r="R33" s="80">
        <v>-4.1791</v>
      </c>
      <c r="S33" s="80">
        <v>46.352600000000002</v>
      </c>
      <c r="T33" s="80">
        <v>360.43060000000003</v>
      </c>
      <c r="U33" s="80">
        <v>21.802</v>
      </c>
      <c r="V33" s="80">
        <v>428.58519999999999</v>
      </c>
      <c r="W33" s="80" t="s">
        <v>27</v>
      </c>
      <c r="X33" s="80" t="s">
        <v>27</v>
      </c>
      <c r="Y33" s="80">
        <v>2.5672999999999999</v>
      </c>
      <c r="Z33" s="80">
        <v>29.848400000000002</v>
      </c>
      <c r="AA33" s="77"/>
      <c r="AB33" s="26"/>
      <c r="AC33" s="27"/>
      <c r="AD33" s="27"/>
      <c r="AE33" s="27"/>
      <c r="AF33" s="27"/>
      <c r="AG33" s="27"/>
      <c r="AH33" s="27"/>
      <c r="AI33" s="27"/>
      <c r="AJ33" s="27"/>
    </row>
    <row r="34" spans="1:36" ht="18.75" x14ac:dyDescent="0.3">
      <c r="A34" s="38" t="s">
        <v>48</v>
      </c>
      <c r="B34" s="32" t="s">
        <v>49</v>
      </c>
      <c r="C34" s="80">
        <v>534.70000000000005</v>
      </c>
      <c r="D34" s="80">
        <v>5406.79</v>
      </c>
      <c r="E34" s="80">
        <v>2442.2710999999999</v>
      </c>
      <c r="F34" s="80">
        <v>8383.7610999999997</v>
      </c>
      <c r="G34" s="80">
        <v>0.10879999999999999</v>
      </c>
      <c r="H34" s="80">
        <v>7.1082000000000001</v>
      </c>
      <c r="I34" s="80">
        <v>2.9868999999999999</v>
      </c>
      <c r="J34" s="80">
        <v>10.203900000000001</v>
      </c>
      <c r="K34" s="80">
        <v>0.18</v>
      </c>
      <c r="L34" s="80">
        <v>51.890099999999997</v>
      </c>
      <c r="M34" s="80">
        <v>22.238600000000002</v>
      </c>
      <c r="N34" s="80">
        <v>74.308700000000002</v>
      </c>
      <c r="O34" s="80">
        <v>165.44110000000001</v>
      </c>
      <c r="P34" s="80">
        <v>730.00329999999997</v>
      </c>
      <c r="Q34" s="80">
        <v>744.53779999999995</v>
      </c>
      <c r="R34" s="80">
        <v>728.23820000000001</v>
      </c>
      <c r="S34" s="80">
        <v>7.1199999999999999E-2</v>
      </c>
      <c r="T34" s="80">
        <v>44.7819</v>
      </c>
      <c r="U34" s="80">
        <v>19.2517</v>
      </c>
      <c r="V34" s="80">
        <v>64.104799999999997</v>
      </c>
      <c r="W34" s="80">
        <v>3.3599999999999998E-2</v>
      </c>
      <c r="X34" s="80">
        <v>0.9597</v>
      </c>
      <c r="Y34" s="80">
        <v>0.91049999999999998</v>
      </c>
      <c r="Z34" s="80">
        <v>0.88629999999999998</v>
      </c>
      <c r="AA34" s="77"/>
      <c r="AB34" s="26"/>
      <c r="AC34" s="27"/>
      <c r="AD34" s="27"/>
      <c r="AE34" s="27"/>
      <c r="AF34" s="27"/>
      <c r="AG34" s="27"/>
      <c r="AH34" s="27"/>
      <c r="AI34" s="27"/>
      <c r="AJ34" s="27"/>
    </row>
    <row r="35" spans="1:36" ht="30.75" customHeight="1" x14ac:dyDescent="0.3">
      <c r="A35" s="38" t="s">
        <v>50</v>
      </c>
      <c r="B35" s="32" t="s">
        <v>51</v>
      </c>
      <c r="C35" s="80">
        <v>19310.599999999999</v>
      </c>
      <c r="D35" s="80">
        <v>32668.76</v>
      </c>
      <c r="E35" s="80">
        <v>1956</v>
      </c>
      <c r="F35" s="80">
        <v>53935.360000000001</v>
      </c>
      <c r="G35" s="80">
        <v>1338.5296000000001</v>
      </c>
      <c r="H35" s="80">
        <v>298.83449999999999</v>
      </c>
      <c r="I35" s="80">
        <v>-364.66899999999998</v>
      </c>
      <c r="J35" s="80">
        <v>1272.6950999999999</v>
      </c>
      <c r="K35" s="80">
        <v>12631.0175</v>
      </c>
      <c r="L35" s="80">
        <v>23709.5602</v>
      </c>
      <c r="M35" s="80">
        <v>1804.0989</v>
      </c>
      <c r="N35" s="80">
        <v>38144.676599999999</v>
      </c>
      <c r="O35" s="80">
        <v>943.64869999999996</v>
      </c>
      <c r="P35" s="80">
        <v>7934.0102999999999</v>
      </c>
      <c r="Q35" s="80">
        <v>-494.72230000000002</v>
      </c>
      <c r="R35" s="80">
        <v>2997.1574000000001</v>
      </c>
      <c r="S35" s="80">
        <v>11292.4879</v>
      </c>
      <c r="T35" s="80">
        <v>23410.725699999999</v>
      </c>
      <c r="U35" s="80">
        <v>2168.7678999999998</v>
      </c>
      <c r="V35" s="80">
        <v>36871.981500000002</v>
      </c>
      <c r="W35" s="80">
        <v>65.409700000000001</v>
      </c>
      <c r="X35" s="80">
        <v>72.575599999999994</v>
      </c>
      <c r="Y35" s="80">
        <v>92.233999999999995</v>
      </c>
      <c r="Z35" s="80">
        <v>70.722899999999996</v>
      </c>
      <c r="AA35" s="77"/>
      <c r="AB35" s="26"/>
      <c r="AC35" s="27"/>
      <c r="AD35" s="27"/>
      <c r="AE35" s="27"/>
      <c r="AF35" s="27"/>
      <c r="AG35" s="27"/>
      <c r="AH35" s="27"/>
      <c r="AI35" s="27"/>
      <c r="AJ35" s="27"/>
    </row>
    <row r="36" spans="1:36" ht="18.75" x14ac:dyDescent="0.3">
      <c r="A36" s="36" t="s">
        <v>52</v>
      </c>
      <c r="B36" s="37" t="s">
        <v>53</v>
      </c>
      <c r="C36" s="81">
        <v>188606.7</v>
      </c>
      <c r="D36" s="81">
        <v>224329.43</v>
      </c>
      <c r="E36" s="81">
        <v>169186.72889999999</v>
      </c>
      <c r="F36" s="81">
        <v>582122.85889999999</v>
      </c>
      <c r="G36" s="81">
        <v>2471.4312</v>
      </c>
      <c r="H36" s="81">
        <v>2933.3827000000001</v>
      </c>
      <c r="I36" s="81">
        <v>2439.7103999999999</v>
      </c>
      <c r="J36" s="81">
        <v>7844.5243</v>
      </c>
      <c r="K36" s="81">
        <v>945.33079999999995</v>
      </c>
      <c r="L36" s="81">
        <v>-702.90509999999995</v>
      </c>
      <c r="M36" s="81">
        <v>15182.3351</v>
      </c>
      <c r="N36" s="81">
        <v>15424.7608</v>
      </c>
      <c r="O36" s="81">
        <v>38.250300000000003</v>
      </c>
      <c r="P36" s="81">
        <v>-23.962199999999999</v>
      </c>
      <c r="Q36" s="81">
        <v>622.30070000000001</v>
      </c>
      <c r="R36" s="81">
        <v>196.6309</v>
      </c>
      <c r="S36" s="81">
        <v>-1526.1004</v>
      </c>
      <c r="T36" s="81">
        <v>-3636.2878000000001</v>
      </c>
      <c r="U36" s="81">
        <v>12742.6247</v>
      </c>
      <c r="V36" s="81">
        <v>7580.2365</v>
      </c>
      <c r="W36" s="81">
        <v>0.50119999999999998</v>
      </c>
      <c r="X36" s="81">
        <v>-0.31330000000000002</v>
      </c>
      <c r="Y36" s="81">
        <v>8.9736999999999991</v>
      </c>
      <c r="Z36" s="81">
        <v>2.6497000000000002</v>
      </c>
      <c r="AA36" s="77"/>
      <c r="AB36" s="26"/>
      <c r="AC36" s="27"/>
      <c r="AD36" s="27"/>
      <c r="AE36" s="27"/>
      <c r="AF36" s="27"/>
      <c r="AG36" s="27"/>
      <c r="AH36" s="27"/>
      <c r="AI36" s="27"/>
      <c r="AJ36" s="27"/>
    </row>
    <row r="37" spans="1:36" ht="18.75" x14ac:dyDescent="0.3">
      <c r="A37" s="38" t="s">
        <v>54</v>
      </c>
      <c r="B37" s="32" t="s">
        <v>55</v>
      </c>
      <c r="C37" s="80">
        <v>36635.800000000003</v>
      </c>
      <c r="D37" s="80" t="s">
        <v>27</v>
      </c>
      <c r="E37" s="80">
        <v>46731.99</v>
      </c>
      <c r="F37" s="80">
        <v>83367.789999999994</v>
      </c>
      <c r="G37" s="80">
        <v>326.42360000000002</v>
      </c>
      <c r="H37" s="80" t="s">
        <v>27</v>
      </c>
      <c r="I37" s="80">
        <v>1595.1925000000001</v>
      </c>
      <c r="J37" s="80">
        <v>1921.6161</v>
      </c>
      <c r="K37" s="80">
        <v>662.78</v>
      </c>
      <c r="L37" s="80" t="s">
        <v>27</v>
      </c>
      <c r="M37" s="80">
        <v>1393.5861</v>
      </c>
      <c r="N37" s="80">
        <v>2056.3661000000002</v>
      </c>
      <c r="O37" s="80">
        <v>203.0429</v>
      </c>
      <c r="P37" s="80" t="s">
        <v>27</v>
      </c>
      <c r="Q37" s="80">
        <v>87.361599999999996</v>
      </c>
      <c r="R37" s="80">
        <v>107.0123</v>
      </c>
      <c r="S37" s="80">
        <v>336.35640000000001</v>
      </c>
      <c r="T37" s="80" t="s">
        <v>27</v>
      </c>
      <c r="U37" s="80">
        <v>-201.60640000000001</v>
      </c>
      <c r="V37" s="80">
        <v>134.75</v>
      </c>
      <c r="W37" s="80">
        <v>1.8090999999999999</v>
      </c>
      <c r="X37" s="80" t="s">
        <v>27</v>
      </c>
      <c r="Y37" s="80">
        <v>2.9820000000000002</v>
      </c>
      <c r="Z37" s="80">
        <v>2.4666000000000001</v>
      </c>
      <c r="AA37" s="77"/>
      <c r="AB37" s="26"/>
      <c r="AC37" s="27"/>
      <c r="AD37" s="27"/>
      <c r="AE37" s="27"/>
      <c r="AF37" s="27"/>
      <c r="AG37" s="27"/>
      <c r="AH37" s="27"/>
      <c r="AI37" s="27"/>
      <c r="AJ37" s="27"/>
    </row>
    <row r="38" spans="1:36" ht="18.75" x14ac:dyDescent="0.3">
      <c r="A38" s="38" t="s">
        <v>56</v>
      </c>
      <c r="B38" s="32" t="s">
        <v>57</v>
      </c>
      <c r="C38" s="80">
        <v>108780.3</v>
      </c>
      <c r="D38" s="80">
        <v>224329.43</v>
      </c>
      <c r="E38" s="80" t="s">
        <v>27</v>
      </c>
      <c r="F38" s="80">
        <v>333109.73</v>
      </c>
      <c r="G38" s="80">
        <v>1948.5463999999999</v>
      </c>
      <c r="H38" s="80">
        <v>2933.3827000000001</v>
      </c>
      <c r="I38" s="80" t="s">
        <v>27</v>
      </c>
      <c r="J38" s="80">
        <v>4881.9291000000003</v>
      </c>
      <c r="K38" s="80">
        <v>-80.995800000000003</v>
      </c>
      <c r="L38" s="80">
        <v>-702.90509999999995</v>
      </c>
      <c r="M38" s="80" t="s">
        <v>27</v>
      </c>
      <c r="N38" s="80">
        <v>-783.90089999999998</v>
      </c>
      <c r="O38" s="80">
        <v>-4.1566999999999998</v>
      </c>
      <c r="P38" s="80">
        <v>-23.962199999999999</v>
      </c>
      <c r="Q38" s="80" t="s">
        <v>27</v>
      </c>
      <c r="R38" s="80">
        <v>-16.057099999999998</v>
      </c>
      <c r="S38" s="80">
        <v>-2029.5422000000001</v>
      </c>
      <c r="T38" s="80">
        <v>-3636.2878000000001</v>
      </c>
      <c r="U38" s="80" t="s">
        <v>27</v>
      </c>
      <c r="V38" s="80">
        <v>-5665.83</v>
      </c>
      <c r="W38" s="80">
        <v>-7.4399999999999994E-2</v>
      </c>
      <c r="X38" s="80">
        <v>-0.31330000000000002</v>
      </c>
      <c r="Y38" s="80" t="s">
        <v>27</v>
      </c>
      <c r="Z38" s="80">
        <v>-0.23530000000000001</v>
      </c>
      <c r="AA38" s="77"/>
      <c r="AB38" s="26"/>
      <c r="AC38" s="27"/>
      <c r="AD38" s="27"/>
      <c r="AE38" s="27"/>
      <c r="AF38" s="27"/>
      <c r="AG38" s="27"/>
      <c r="AH38" s="27"/>
      <c r="AI38" s="27"/>
      <c r="AJ38" s="27"/>
    </row>
    <row r="39" spans="1:36" ht="18.75" x14ac:dyDescent="0.3">
      <c r="A39" s="38" t="s">
        <v>58</v>
      </c>
      <c r="B39" s="32" t="s">
        <v>59</v>
      </c>
      <c r="C39" s="80">
        <v>43190.6</v>
      </c>
      <c r="D39" s="80" t="s">
        <v>27</v>
      </c>
      <c r="E39" s="80">
        <v>122454.7389</v>
      </c>
      <c r="F39" s="80">
        <v>165645.3389</v>
      </c>
      <c r="G39" s="80">
        <v>200.46129999999999</v>
      </c>
      <c r="H39" s="80" t="s">
        <v>27</v>
      </c>
      <c r="I39" s="80">
        <v>844.51779999999997</v>
      </c>
      <c r="J39" s="80">
        <v>1044.9791</v>
      </c>
      <c r="K39" s="80">
        <v>363.54649999999998</v>
      </c>
      <c r="L39" s="80" t="s">
        <v>27</v>
      </c>
      <c r="M39" s="80">
        <v>13788.749100000001</v>
      </c>
      <c r="N39" s="80">
        <v>14152.295599999999</v>
      </c>
      <c r="O39" s="80">
        <v>181.35489999999999</v>
      </c>
      <c r="P39" s="80" t="s">
        <v>27</v>
      </c>
      <c r="Q39" s="80">
        <v>1632.7363</v>
      </c>
      <c r="R39" s="80">
        <v>1354.3136999999999</v>
      </c>
      <c r="S39" s="80">
        <v>163.08519999999999</v>
      </c>
      <c r="T39" s="80" t="s">
        <v>27</v>
      </c>
      <c r="U39" s="80">
        <v>12944.231299999999</v>
      </c>
      <c r="V39" s="80">
        <v>13107.316500000001</v>
      </c>
      <c r="W39" s="80">
        <v>0.8417</v>
      </c>
      <c r="X39" s="80" t="s">
        <v>27</v>
      </c>
      <c r="Y39" s="80">
        <v>11.260199999999999</v>
      </c>
      <c r="Z39" s="80">
        <v>8.5436999999999994</v>
      </c>
      <c r="AA39" s="77"/>
      <c r="AB39" s="26"/>
      <c r="AC39" s="27"/>
      <c r="AD39" s="27"/>
      <c r="AE39" s="27"/>
      <c r="AF39" s="27"/>
      <c r="AG39" s="27"/>
      <c r="AH39" s="27"/>
      <c r="AI39" s="27"/>
      <c r="AJ39" s="27"/>
    </row>
    <row r="40" spans="1:36" ht="18.75" x14ac:dyDescent="0.3">
      <c r="A40" s="38" t="s">
        <v>60</v>
      </c>
      <c r="B40" s="32" t="s">
        <v>61</v>
      </c>
      <c r="C40" s="80">
        <v>29568</v>
      </c>
      <c r="D40" s="80" t="s">
        <v>27</v>
      </c>
      <c r="E40" s="80">
        <v>59366.205999999998</v>
      </c>
      <c r="F40" s="80">
        <v>88934.206000000006</v>
      </c>
      <c r="G40" s="80">
        <v>-11.518800000000001</v>
      </c>
      <c r="H40" s="80" t="s">
        <v>27</v>
      </c>
      <c r="I40" s="80">
        <v>336.35890000000001</v>
      </c>
      <c r="J40" s="80">
        <v>324.84010000000001</v>
      </c>
      <c r="K40" s="80">
        <v>-72.930099999999996</v>
      </c>
      <c r="L40" s="80" t="s">
        <v>27</v>
      </c>
      <c r="M40" s="80">
        <v>11388.245199999999</v>
      </c>
      <c r="N40" s="80">
        <v>11315.3151</v>
      </c>
      <c r="O40" s="80">
        <v>633.13969999999995</v>
      </c>
      <c r="P40" s="80" t="s">
        <v>27</v>
      </c>
      <c r="Q40" s="80">
        <v>3385.7420999999999</v>
      </c>
      <c r="R40" s="80">
        <v>3483.3492000000001</v>
      </c>
      <c r="S40" s="80">
        <v>-61.411299999999997</v>
      </c>
      <c r="T40" s="80" t="s">
        <v>27</v>
      </c>
      <c r="U40" s="80">
        <v>11051.8863</v>
      </c>
      <c r="V40" s="80">
        <v>10990.475</v>
      </c>
      <c r="W40" s="80">
        <v>-0.24660000000000001</v>
      </c>
      <c r="X40" s="80" t="s">
        <v>27</v>
      </c>
      <c r="Y40" s="80">
        <v>19.183</v>
      </c>
      <c r="Z40" s="80">
        <v>12.7232</v>
      </c>
      <c r="AA40" s="77"/>
      <c r="AB40" s="26"/>
      <c r="AC40" s="27"/>
      <c r="AD40" s="27"/>
      <c r="AE40" s="27"/>
      <c r="AF40" s="27"/>
      <c r="AG40" s="27"/>
      <c r="AH40" s="27"/>
      <c r="AI40" s="27"/>
      <c r="AJ40" s="27"/>
    </row>
    <row r="41" spans="1:36" ht="18.75" x14ac:dyDescent="0.3">
      <c r="A41" s="38" t="s">
        <v>62</v>
      </c>
      <c r="B41" s="32" t="s">
        <v>63</v>
      </c>
      <c r="C41" s="80">
        <v>13622.6</v>
      </c>
      <c r="D41" s="80" t="s">
        <v>27</v>
      </c>
      <c r="E41" s="80">
        <v>63088.532899999998</v>
      </c>
      <c r="F41" s="80">
        <v>76711.132899999997</v>
      </c>
      <c r="G41" s="80">
        <v>211.98</v>
      </c>
      <c r="H41" s="80" t="s">
        <v>27</v>
      </c>
      <c r="I41" s="80">
        <v>508.1592</v>
      </c>
      <c r="J41" s="80">
        <v>720.13919999999996</v>
      </c>
      <c r="K41" s="80">
        <v>436.47660000000002</v>
      </c>
      <c r="L41" s="80" t="s">
        <v>27</v>
      </c>
      <c r="M41" s="80">
        <v>2400.5039999999999</v>
      </c>
      <c r="N41" s="80">
        <v>2836.9805999999999</v>
      </c>
      <c r="O41" s="80">
        <v>205.90459999999999</v>
      </c>
      <c r="P41" s="80" t="s">
        <v>27</v>
      </c>
      <c r="Q41" s="80">
        <v>472.39210000000003</v>
      </c>
      <c r="R41" s="80">
        <v>393.94889999999998</v>
      </c>
      <c r="S41" s="80">
        <v>224.4966</v>
      </c>
      <c r="T41" s="80" t="s">
        <v>27</v>
      </c>
      <c r="U41" s="80">
        <v>1892.3448000000001</v>
      </c>
      <c r="V41" s="80">
        <v>2116.8413999999998</v>
      </c>
      <c r="W41" s="80">
        <v>3.2040000000000002</v>
      </c>
      <c r="X41" s="80" t="s">
        <v>27</v>
      </c>
      <c r="Y41" s="80">
        <v>3.8048999999999999</v>
      </c>
      <c r="Z41" s="80">
        <v>3.6981999999999999</v>
      </c>
      <c r="AA41" s="77"/>
      <c r="AB41" s="26"/>
      <c r="AC41" s="27"/>
      <c r="AD41" s="27"/>
      <c r="AE41" s="27"/>
      <c r="AF41" s="27"/>
      <c r="AG41" s="27"/>
      <c r="AH41" s="27"/>
      <c r="AI41" s="27"/>
      <c r="AJ41" s="27"/>
    </row>
    <row r="42" spans="1:36" ht="28.5" x14ac:dyDescent="0.3">
      <c r="A42" s="36" t="s">
        <v>64</v>
      </c>
      <c r="B42" s="37" t="s">
        <v>65</v>
      </c>
      <c r="C42" s="80">
        <v>2550</v>
      </c>
      <c r="D42" s="80">
        <v>124697.4</v>
      </c>
      <c r="E42" s="80" t="s">
        <v>27</v>
      </c>
      <c r="F42" s="80">
        <v>127247.4</v>
      </c>
      <c r="G42" s="80">
        <v>31.0962</v>
      </c>
      <c r="H42" s="80">
        <v>4415.5654999999997</v>
      </c>
      <c r="I42" s="80" t="s">
        <v>27</v>
      </c>
      <c r="J42" s="80">
        <v>4446.6616999999997</v>
      </c>
      <c r="K42" s="80">
        <v>2.9819</v>
      </c>
      <c r="L42" s="80">
        <v>6711.6677</v>
      </c>
      <c r="M42" s="80" t="s">
        <v>27</v>
      </c>
      <c r="N42" s="80">
        <v>6714.6495999999997</v>
      </c>
      <c r="O42" s="80">
        <v>9.5891999999999999</v>
      </c>
      <c r="P42" s="80">
        <v>152.0001</v>
      </c>
      <c r="Q42" s="80" t="s">
        <v>27</v>
      </c>
      <c r="R42" s="80">
        <v>151.0042</v>
      </c>
      <c r="S42" s="80">
        <v>-28.1143</v>
      </c>
      <c r="T42" s="80">
        <v>2296.1021999999998</v>
      </c>
      <c r="U42" s="80" t="s">
        <v>27</v>
      </c>
      <c r="V42" s="80">
        <v>2267.9879000000001</v>
      </c>
      <c r="W42" s="80">
        <v>0.1169</v>
      </c>
      <c r="X42" s="80">
        <v>5.3822999999999999</v>
      </c>
      <c r="Y42" s="80" t="s">
        <v>27</v>
      </c>
      <c r="Z42" s="80">
        <v>5.2767999999999997</v>
      </c>
      <c r="AA42" s="77"/>
      <c r="AB42" s="26"/>
      <c r="AC42" s="27"/>
      <c r="AD42" s="27"/>
      <c r="AE42" s="27"/>
      <c r="AF42" s="27"/>
      <c r="AG42" s="27"/>
      <c r="AH42" s="27"/>
      <c r="AI42" s="27"/>
      <c r="AJ42" s="27"/>
    </row>
    <row r="43" spans="1:36" ht="18.75" x14ac:dyDescent="0.3">
      <c r="A43" s="38" t="s">
        <v>66</v>
      </c>
      <c r="B43" s="32" t="s">
        <v>67</v>
      </c>
      <c r="C43" s="80" t="s">
        <v>27</v>
      </c>
      <c r="D43" s="80">
        <v>124632.42</v>
      </c>
      <c r="E43" s="80" t="s">
        <v>27</v>
      </c>
      <c r="F43" s="80">
        <v>124632.42</v>
      </c>
      <c r="G43" s="80" t="s">
        <v>27</v>
      </c>
      <c r="H43" s="80">
        <v>4415.5654999999997</v>
      </c>
      <c r="I43" s="80" t="s">
        <v>27</v>
      </c>
      <c r="J43" s="80">
        <v>4415.5654999999997</v>
      </c>
      <c r="K43" s="80" t="s">
        <v>27</v>
      </c>
      <c r="L43" s="80">
        <v>6711.6677</v>
      </c>
      <c r="M43" s="80" t="s">
        <v>27</v>
      </c>
      <c r="N43" s="80">
        <v>6711.6677</v>
      </c>
      <c r="O43" s="80" t="s">
        <v>27</v>
      </c>
      <c r="P43" s="80">
        <v>152.0001</v>
      </c>
      <c r="Q43" s="80" t="s">
        <v>27</v>
      </c>
      <c r="R43" s="80">
        <v>152.0001</v>
      </c>
      <c r="S43" s="80" t="s">
        <v>27</v>
      </c>
      <c r="T43" s="80">
        <v>2296.1021999999998</v>
      </c>
      <c r="U43" s="80" t="s">
        <v>27</v>
      </c>
      <c r="V43" s="80">
        <v>2296.1021999999998</v>
      </c>
      <c r="W43" s="80" t="s">
        <v>27</v>
      </c>
      <c r="X43" s="80">
        <v>5.3851000000000004</v>
      </c>
      <c r="Y43" s="80" t="s">
        <v>27</v>
      </c>
      <c r="Z43" s="80">
        <v>5.3851000000000004</v>
      </c>
      <c r="AA43" s="77"/>
      <c r="AB43" s="26"/>
      <c r="AC43" s="27"/>
      <c r="AD43" s="27"/>
      <c r="AE43" s="27"/>
      <c r="AF43" s="27"/>
      <c r="AG43" s="27"/>
      <c r="AH43" s="27"/>
      <c r="AI43" s="27"/>
      <c r="AJ43" s="27"/>
    </row>
    <row r="44" spans="1:36" ht="18.75" x14ac:dyDescent="0.3">
      <c r="A44" s="38" t="s">
        <v>68</v>
      </c>
      <c r="B44" s="32" t="s">
        <v>69</v>
      </c>
      <c r="C44" s="80" t="s">
        <v>27</v>
      </c>
      <c r="D44" s="80">
        <v>27049.85</v>
      </c>
      <c r="E44" s="80" t="s">
        <v>27</v>
      </c>
      <c r="F44" s="80">
        <v>27049.85</v>
      </c>
      <c r="G44" s="80" t="s">
        <v>27</v>
      </c>
      <c r="H44" s="80">
        <v>1589.4103</v>
      </c>
      <c r="I44" s="80" t="s">
        <v>27</v>
      </c>
      <c r="J44" s="80">
        <v>1589.4103</v>
      </c>
      <c r="K44" s="80" t="s">
        <v>27</v>
      </c>
      <c r="L44" s="80">
        <v>1844.3716999999999</v>
      </c>
      <c r="M44" s="80" t="s">
        <v>27</v>
      </c>
      <c r="N44" s="80">
        <v>1844.3716999999999</v>
      </c>
      <c r="O44" s="80" t="s">
        <v>27</v>
      </c>
      <c r="P44" s="80">
        <v>116.0412</v>
      </c>
      <c r="Q44" s="80" t="s">
        <v>27</v>
      </c>
      <c r="R44" s="80">
        <v>116.0412</v>
      </c>
      <c r="S44" s="80" t="s">
        <v>27</v>
      </c>
      <c r="T44" s="80">
        <v>254.9614</v>
      </c>
      <c r="U44" s="80" t="s">
        <v>27</v>
      </c>
      <c r="V44" s="80">
        <v>254.9614</v>
      </c>
      <c r="W44" s="80" t="s">
        <v>27</v>
      </c>
      <c r="X44" s="80">
        <v>6.8183999999999996</v>
      </c>
      <c r="Y44" s="80" t="s">
        <v>27</v>
      </c>
      <c r="Z44" s="80">
        <v>6.8183999999999996</v>
      </c>
      <c r="AA44" s="77"/>
      <c r="AB44" s="26"/>
      <c r="AC44" s="27"/>
      <c r="AD44" s="27"/>
      <c r="AE44" s="27"/>
      <c r="AF44" s="27"/>
      <c r="AG44" s="27"/>
      <c r="AH44" s="27"/>
      <c r="AI44" s="27"/>
      <c r="AJ44" s="27"/>
    </row>
    <row r="45" spans="1:36" ht="18.75" x14ac:dyDescent="0.3">
      <c r="A45" s="38" t="s">
        <v>70</v>
      </c>
      <c r="B45" s="32" t="s">
        <v>71</v>
      </c>
      <c r="C45" s="80" t="s">
        <v>27</v>
      </c>
      <c r="D45" s="80">
        <v>97582.57</v>
      </c>
      <c r="E45" s="80" t="s">
        <v>27</v>
      </c>
      <c r="F45" s="80">
        <v>97582.57</v>
      </c>
      <c r="G45" s="80" t="s">
        <v>27</v>
      </c>
      <c r="H45" s="80">
        <v>2826.1552000000001</v>
      </c>
      <c r="I45" s="80" t="s">
        <v>27</v>
      </c>
      <c r="J45" s="80">
        <v>2826.1552000000001</v>
      </c>
      <c r="K45" s="80" t="s">
        <v>27</v>
      </c>
      <c r="L45" s="80">
        <v>4867.2960000000003</v>
      </c>
      <c r="M45" s="80" t="s">
        <v>27</v>
      </c>
      <c r="N45" s="80">
        <v>4867.2960000000003</v>
      </c>
      <c r="O45" s="80" t="s">
        <v>27</v>
      </c>
      <c r="P45" s="80">
        <v>172.22319999999999</v>
      </c>
      <c r="Q45" s="80" t="s">
        <v>27</v>
      </c>
      <c r="R45" s="80">
        <v>172.22319999999999</v>
      </c>
      <c r="S45" s="80" t="s">
        <v>27</v>
      </c>
      <c r="T45" s="80">
        <v>2041.1407999999999</v>
      </c>
      <c r="U45" s="80" t="s">
        <v>27</v>
      </c>
      <c r="V45" s="80">
        <v>2041.1407999999999</v>
      </c>
      <c r="W45" s="80" t="s">
        <v>27</v>
      </c>
      <c r="X45" s="80">
        <v>4.9878</v>
      </c>
      <c r="Y45" s="80" t="s">
        <v>27</v>
      </c>
      <c r="Z45" s="80">
        <v>4.9878</v>
      </c>
      <c r="AA45" s="77"/>
      <c r="AB45" s="26"/>
      <c r="AC45" s="27"/>
      <c r="AD45" s="27"/>
      <c r="AE45" s="27"/>
      <c r="AF45" s="27"/>
      <c r="AG45" s="27"/>
      <c r="AH45" s="27"/>
      <c r="AI45" s="27"/>
      <c r="AJ45" s="27"/>
    </row>
    <row r="46" spans="1:36" ht="30" x14ac:dyDescent="0.3">
      <c r="A46" s="38" t="s">
        <v>72</v>
      </c>
      <c r="B46" s="32" t="s">
        <v>73</v>
      </c>
      <c r="C46" s="80">
        <v>2550</v>
      </c>
      <c r="D46" s="80">
        <v>64.98</v>
      </c>
      <c r="E46" s="80" t="s">
        <v>27</v>
      </c>
      <c r="F46" s="80">
        <v>2614.98</v>
      </c>
      <c r="G46" s="80">
        <v>31.0962</v>
      </c>
      <c r="H46" s="80" t="s">
        <v>27</v>
      </c>
      <c r="I46" s="80" t="s">
        <v>27</v>
      </c>
      <c r="J46" s="80">
        <v>31.0962</v>
      </c>
      <c r="K46" s="80">
        <v>2.9819</v>
      </c>
      <c r="L46" s="80" t="s">
        <v>27</v>
      </c>
      <c r="M46" s="80" t="s">
        <v>27</v>
      </c>
      <c r="N46" s="80">
        <v>2.9819</v>
      </c>
      <c r="O46" s="80">
        <v>9.5891999999999999</v>
      </c>
      <c r="P46" s="80" t="s">
        <v>27</v>
      </c>
      <c r="Q46" s="80" t="s">
        <v>27</v>
      </c>
      <c r="R46" s="80">
        <v>9.5891999999999999</v>
      </c>
      <c r="S46" s="80">
        <v>-28.1143</v>
      </c>
      <c r="T46" s="80" t="s">
        <v>27</v>
      </c>
      <c r="U46" s="80" t="s">
        <v>27</v>
      </c>
      <c r="V46" s="80">
        <v>-28.1143</v>
      </c>
      <c r="W46" s="80">
        <v>0.1169</v>
      </c>
      <c r="X46" s="80" t="s">
        <v>27</v>
      </c>
      <c r="Y46" s="80" t="s">
        <v>27</v>
      </c>
      <c r="Z46" s="80">
        <v>0.114</v>
      </c>
      <c r="AA46" s="77"/>
      <c r="AB46" s="26"/>
      <c r="AC46" s="27"/>
      <c r="AD46" s="27"/>
      <c r="AE46" s="27"/>
      <c r="AF46" s="27"/>
      <c r="AG46" s="27"/>
      <c r="AH46" s="27"/>
      <c r="AI46" s="27"/>
      <c r="AJ46" s="27"/>
    </row>
    <row r="47" spans="1:36" ht="18.75" x14ac:dyDescent="0.3">
      <c r="A47" s="36" t="s">
        <v>149</v>
      </c>
      <c r="B47" s="32" t="s">
        <v>74</v>
      </c>
      <c r="C47" s="81">
        <v>13026</v>
      </c>
      <c r="D47" s="81">
        <v>29869.52</v>
      </c>
      <c r="E47" s="81">
        <v>146.084</v>
      </c>
      <c r="F47" s="81">
        <v>43041.603999999999</v>
      </c>
      <c r="G47" s="81">
        <v>966.29489999999998</v>
      </c>
      <c r="H47" s="81">
        <v>1797.9188999999999</v>
      </c>
      <c r="I47" s="81">
        <v>6.1</v>
      </c>
      <c r="J47" s="81">
        <v>2770.3137999999999</v>
      </c>
      <c r="K47" s="81">
        <v>1119.3252</v>
      </c>
      <c r="L47" s="81">
        <v>1684.9273000000001</v>
      </c>
      <c r="M47" s="81">
        <v>2.7</v>
      </c>
      <c r="N47" s="81">
        <v>2806.9524999999999</v>
      </c>
      <c r="O47" s="81">
        <v>115.8368</v>
      </c>
      <c r="P47" s="81">
        <v>93.715400000000002</v>
      </c>
      <c r="Q47" s="81">
        <v>44.2622</v>
      </c>
      <c r="R47" s="81">
        <v>101.32250000000001</v>
      </c>
      <c r="S47" s="81">
        <v>153.03030000000001</v>
      </c>
      <c r="T47" s="81">
        <v>-112.99160000000001</v>
      </c>
      <c r="U47" s="81">
        <v>-3.4</v>
      </c>
      <c r="V47" s="81">
        <v>36.6387</v>
      </c>
      <c r="W47" s="81">
        <v>8.593</v>
      </c>
      <c r="X47" s="81">
        <v>5.6409000000000002</v>
      </c>
      <c r="Y47" s="81">
        <v>1.8482000000000001</v>
      </c>
      <c r="Z47" s="81">
        <v>6.5213999999999999</v>
      </c>
      <c r="AA47" s="77"/>
      <c r="AB47" s="26"/>
      <c r="AC47" s="27"/>
      <c r="AD47" s="27"/>
      <c r="AE47" s="27"/>
      <c r="AF47" s="27"/>
      <c r="AG47" s="27"/>
      <c r="AH47" s="27"/>
      <c r="AI47" s="27"/>
      <c r="AJ47" s="27"/>
    </row>
    <row r="48" spans="1:36" ht="30" hidden="1" x14ac:dyDescent="0.3">
      <c r="A48" s="38" t="s">
        <v>75</v>
      </c>
      <c r="B48" s="32" t="s">
        <v>76</v>
      </c>
      <c r="C48" s="80">
        <v>11526</v>
      </c>
      <c r="D48" s="80">
        <v>26696.02</v>
      </c>
      <c r="E48" s="80" t="s">
        <v>27</v>
      </c>
      <c r="F48" s="80">
        <v>38222.019999999997</v>
      </c>
      <c r="G48" s="80">
        <v>935.79489999999998</v>
      </c>
      <c r="H48" s="80">
        <v>1794.4188999999999</v>
      </c>
      <c r="I48" s="80" t="s">
        <v>27</v>
      </c>
      <c r="J48" s="80">
        <v>2730.2138</v>
      </c>
      <c r="K48" s="80">
        <v>925.8252</v>
      </c>
      <c r="L48" s="80">
        <v>1523.4273000000001</v>
      </c>
      <c r="M48" s="80" t="s">
        <v>27</v>
      </c>
      <c r="N48" s="80">
        <v>2449.2525000000001</v>
      </c>
      <c r="O48" s="80">
        <v>98.934600000000003</v>
      </c>
      <c r="P48" s="80">
        <v>84.897999999999996</v>
      </c>
      <c r="Q48" s="80" t="s">
        <v>27</v>
      </c>
      <c r="R48" s="80">
        <v>89.709100000000007</v>
      </c>
      <c r="S48" s="80">
        <v>-9.9696999999999996</v>
      </c>
      <c r="T48" s="80">
        <v>-270.99160000000001</v>
      </c>
      <c r="U48" s="80" t="s">
        <v>27</v>
      </c>
      <c r="V48" s="80">
        <v>-280.96129999999999</v>
      </c>
      <c r="W48" s="80">
        <v>8.0324000000000009</v>
      </c>
      <c r="X48" s="80">
        <v>5.7065000000000001</v>
      </c>
      <c r="Y48" s="80" t="s">
        <v>27</v>
      </c>
      <c r="Z48" s="80">
        <v>6.4078999999999997</v>
      </c>
      <c r="AA48" s="77"/>
      <c r="AB48" s="26"/>
      <c r="AC48" s="27"/>
      <c r="AD48" s="27"/>
      <c r="AE48" s="27"/>
      <c r="AF48" s="27"/>
      <c r="AG48" s="27"/>
      <c r="AH48" s="27"/>
      <c r="AI48" s="27"/>
      <c r="AJ48" s="27"/>
    </row>
    <row r="49" spans="1:36" ht="30" hidden="1" x14ac:dyDescent="0.3">
      <c r="A49" s="38" t="s">
        <v>77</v>
      </c>
      <c r="B49" s="32" t="s">
        <v>78</v>
      </c>
      <c r="C49" s="80" t="s">
        <v>27</v>
      </c>
      <c r="D49" s="80" t="s">
        <v>27</v>
      </c>
      <c r="E49" s="80">
        <v>146.084</v>
      </c>
      <c r="F49" s="80">
        <v>146.084</v>
      </c>
      <c r="G49" s="80" t="s">
        <v>27</v>
      </c>
      <c r="H49" s="80" t="s">
        <v>27</v>
      </c>
      <c r="I49" s="80">
        <v>6.1</v>
      </c>
      <c r="J49" s="80">
        <v>6.1</v>
      </c>
      <c r="K49" s="80" t="s">
        <v>27</v>
      </c>
      <c r="L49" s="80" t="s">
        <v>27</v>
      </c>
      <c r="M49" s="80">
        <v>2.7</v>
      </c>
      <c r="N49" s="80">
        <v>2.7</v>
      </c>
      <c r="O49" s="80" t="s">
        <v>27</v>
      </c>
      <c r="P49" s="80" t="s">
        <v>27</v>
      </c>
      <c r="Q49" s="80">
        <v>44.2622</v>
      </c>
      <c r="R49" s="80">
        <v>44.2622</v>
      </c>
      <c r="S49" s="80" t="s">
        <v>27</v>
      </c>
      <c r="T49" s="80" t="s">
        <v>27</v>
      </c>
      <c r="U49" s="80">
        <v>-3.4</v>
      </c>
      <c r="V49" s="80">
        <v>-3.4</v>
      </c>
      <c r="W49" s="80" t="s">
        <v>27</v>
      </c>
      <c r="X49" s="80" t="s">
        <v>27</v>
      </c>
      <c r="Y49" s="80">
        <v>1.8482000000000001</v>
      </c>
      <c r="Z49" s="80">
        <v>1.8482000000000001</v>
      </c>
      <c r="AA49" s="77"/>
      <c r="AB49" s="26"/>
      <c r="AC49" s="27"/>
      <c r="AD49" s="27"/>
      <c r="AE49" s="27"/>
      <c r="AF49" s="27"/>
      <c r="AG49" s="27"/>
      <c r="AH49" s="27"/>
      <c r="AI49" s="27"/>
      <c r="AJ49" s="27"/>
    </row>
    <row r="50" spans="1:36" ht="30" hidden="1" x14ac:dyDescent="0.3">
      <c r="A50" s="38" t="s">
        <v>79</v>
      </c>
      <c r="B50" s="32" t="s">
        <v>80</v>
      </c>
      <c r="C50" s="80">
        <v>1500</v>
      </c>
      <c r="D50" s="80">
        <v>3173.5</v>
      </c>
      <c r="E50" s="80" t="s">
        <v>27</v>
      </c>
      <c r="F50" s="80">
        <v>4673.5</v>
      </c>
      <c r="G50" s="80">
        <v>30.5</v>
      </c>
      <c r="H50" s="80">
        <v>3.5</v>
      </c>
      <c r="I50" s="80" t="s">
        <v>27</v>
      </c>
      <c r="J50" s="80">
        <v>34</v>
      </c>
      <c r="K50" s="80">
        <v>193.5</v>
      </c>
      <c r="L50" s="80">
        <v>161.5</v>
      </c>
      <c r="M50" s="80" t="s">
        <v>27</v>
      </c>
      <c r="N50" s="80">
        <v>355</v>
      </c>
      <c r="O50" s="80">
        <v>634.42619999999999</v>
      </c>
      <c r="P50" s="80">
        <v>4614.2857000000004</v>
      </c>
      <c r="Q50" s="80" t="s">
        <v>27</v>
      </c>
      <c r="R50" s="80">
        <v>1044.1176</v>
      </c>
      <c r="S50" s="80">
        <v>163</v>
      </c>
      <c r="T50" s="80">
        <v>158</v>
      </c>
      <c r="U50" s="80" t="s">
        <v>27</v>
      </c>
      <c r="V50" s="80">
        <v>321</v>
      </c>
      <c r="W50" s="80">
        <v>12.9</v>
      </c>
      <c r="X50" s="80">
        <v>5.0890000000000004</v>
      </c>
      <c r="Y50" s="80" t="s">
        <v>27</v>
      </c>
      <c r="Z50" s="80">
        <v>7.5960000000000001</v>
      </c>
      <c r="AA50" s="77"/>
      <c r="AB50" s="26"/>
      <c r="AC50" s="27"/>
      <c r="AD50" s="27"/>
      <c r="AE50" s="27"/>
      <c r="AF50" s="27"/>
      <c r="AG50" s="27"/>
      <c r="AH50" s="27"/>
      <c r="AI50" s="27"/>
      <c r="AJ50" s="27"/>
    </row>
    <row r="51" spans="1:36" ht="32.25" customHeight="1" x14ac:dyDescent="0.3">
      <c r="A51" s="31" t="s">
        <v>81</v>
      </c>
      <c r="B51" s="32" t="s">
        <v>82</v>
      </c>
      <c r="C51" s="80" t="s">
        <v>27</v>
      </c>
      <c r="D51" s="80" t="s">
        <v>27</v>
      </c>
      <c r="E51" s="80" t="s">
        <v>27</v>
      </c>
      <c r="F51" s="80" t="s">
        <v>27</v>
      </c>
      <c r="G51" s="80">
        <v>-0.89039999999999997</v>
      </c>
      <c r="H51" s="80">
        <v>2.1153</v>
      </c>
      <c r="I51" s="80">
        <v>-21.111899999999999</v>
      </c>
      <c r="J51" s="80">
        <v>-19.887</v>
      </c>
      <c r="K51" s="80" t="s">
        <v>27</v>
      </c>
      <c r="L51" s="80" t="s">
        <v>27</v>
      </c>
      <c r="M51" s="80" t="s">
        <v>27</v>
      </c>
      <c r="N51" s="80" t="s">
        <v>27</v>
      </c>
      <c r="O51" s="80" t="s">
        <v>27</v>
      </c>
      <c r="P51" s="80" t="s">
        <v>27</v>
      </c>
      <c r="Q51" s="80" t="s">
        <v>27</v>
      </c>
      <c r="R51" s="80" t="s">
        <v>27</v>
      </c>
      <c r="S51" s="80">
        <v>0.89039999999999997</v>
      </c>
      <c r="T51" s="80">
        <v>-2.1153</v>
      </c>
      <c r="U51" s="80">
        <v>21.111899999999999</v>
      </c>
      <c r="V51" s="80">
        <v>19.887</v>
      </c>
      <c r="W51" s="80" t="s">
        <v>27</v>
      </c>
      <c r="X51" s="80" t="s">
        <v>27</v>
      </c>
      <c r="Y51" s="80" t="s">
        <v>27</v>
      </c>
      <c r="Z51" s="80" t="s">
        <v>27</v>
      </c>
      <c r="AA51" s="77"/>
      <c r="AB51" s="26"/>
      <c r="AC51" s="27"/>
      <c r="AD51" s="27"/>
      <c r="AE51" s="27"/>
      <c r="AF51" s="27"/>
      <c r="AG51" s="27"/>
      <c r="AH51" s="27"/>
      <c r="AI51" s="27"/>
      <c r="AJ51" s="27"/>
    </row>
    <row r="52" spans="1:36" ht="18.75" x14ac:dyDescent="0.3">
      <c r="A52" s="24" t="s">
        <v>83</v>
      </c>
      <c r="B52" s="30"/>
      <c r="C52" s="76">
        <v>19700.400000000001</v>
      </c>
      <c r="D52" s="76">
        <v>270253.9828</v>
      </c>
      <c r="E52" s="76">
        <v>44858.0173</v>
      </c>
      <c r="F52" s="76">
        <v>334812.40010000003</v>
      </c>
      <c r="G52" s="76">
        <v>2666.2561999999998</v>
      </c>
      <c r="H52" s="76">
        <v>82284.7405</v>
      </c>
      <c r="I52" s="76">
        <v>34636.607000000004</v>
      </c>
      <c r="J52" s="76">
        <v>119587.60370000001</v>
      </c>
      <c r="K52" s="76">
        <v>3066.3126999999999</v>
      </c>
      <c r="L52" s="76">
        <v>22377.773099999999</v>
      </c>
      <c r="M52" s="76">
        <v>58929.596700000002</v>
      </c>
      <c r="N52" s="76">
        <v>84373.682499999995</v>
      </c>
      <c r="O52" s="76">
        <v>115.0044</v>
      </c>
      <c r="P52" s="76">
        <v>27.195499999999999</v>
      </c>
      <c r="Q52" s="76">
        <v>170.13669999999999</v>
      </c>
      <c r="R52" s="76">
        <v>70.553799999999995</v>
      </c>
      <c r="S52" s="76">
        <v>400.05650000000003</v>
      </c>
      <c r="T52" s="76">
        <v>-59906.967400000001</v>
      </c>
      <c r="U52" s="76">
        <v>24292.989699999998</v>
      </c>
      <c r="V52" s="76">
        <v>-35213.921199999997</v>
      </c>
      <c r="W52" s="76">
        <v>15.5647</v>
      </c>
      <c r="X52" s="76">
        <v>8.2802000000000007</v>
      </c>
      <c r="Y52" s="76">
        <v>131.3691</v>
      </c>
      <c r="Z52" s="76">
        <v>25.200199999999999</v>
      </c>
      <c r="AA52" s="77"/>
      <c r="AB52" s="26"/>
      <c r="AC52" s="27"/>
      <c r="AD52" s="27"/>
      <c r="AE52" s="27"/>
      <c r="AF52" s="27"/>
      <c r="AG52" s="27"/>
      <c r="AH52" s="27"/>
      <c r="AI52" s="27"/>
      <c r="AJ52" s="27"/>
    </row>
    <row r="53" spans="1:36" ht="18.75" x14ac:dyDescent="0.3">
      <c r="A53" s="24" t="s">
        <v>84</v>
      </c>
      <c r="B53" s="30"/>
      <c r="C53" s="76">
        <v>19700.400000000001</v>
      </c>
      <c r="D53" s="76">
        <v>270253.9828</v>
      </c>
      <c r="E53" s="76">
        <v>44858.0173</v>
      </c>
      <c r="F53" s="76">
        <v>334812.40010000003</v>
      </c>
      <c r="G53" s="76">
        <v>2727.6113</v>
      </c>
      <c r="H53" s="76">
        <v>82284.394400000005</v>
      </c>
      <c r="I53" s="76">
        <v>34570.298000000003</v>
      </c>
      <c r="J53" s="76">
        <v>119582.3037</v>
      </c>
      <c r="K53" s="76">
        <v>3095.8177000000001</v>
      </c>
      <c r="L53" s="76">
        <v>25340.726600000002</v>
      </c>
      <c r="M53" s="76">
        <v>59170.737999999998</v>
      </c>
      <c r="N53" s="76">
        <v>87607.282300000006</v>
      </c>
      <c r="O53" s="76">
        <v>113.4992</v>
      </c>
      <c r="P53" s="76">
        <v>30.796500000000002</v>
      </c>
      <c r="Q53" s="76">
        <v>171.16059999999999</v>
      </c>
      <c r="R53" s="76">
        <v>73.260999999999996</v>
      </c>
      <c r="S53" s="76">
        <v>368.20639999999997</v>
      </c>
      <c r="T53" s="76">
        <v>-56943.667800000003</v>
      </c>
      <c r="U53" s="76">
        <v>24600.44</v>
      </c>
      <c r="V53" s="76">
        <v>-31975.021400000001</v>
      </c>
      <c r="W53" s="76">
        <v>15.714399999999999</v>
      </c>
      <c r="X53" s="76">
        <v>9.3765999999999998</v>
      </c>
      <c r="Y53" s="76">
        <v>131.9067</v>
      </c>
      <c r="Z53" s="76">
        <v>26.166</v>
      </c>
      <c r="AA53" s="77"/>
      <c r="AB53" s="26"/>
      <c r="AC53" s="27"/>
      <c r="AD53" s="27"/>
      <c r="AE53" s="27"/>
      <c r="AF53" s="27"/>
      <c r="AG53" s="27"/>
      <c r="AH53" s="27"/>
      <c r="AI53" s="27"/>
      <c r="AJ53" s="27"/>
    </row>
    <row r="54" spans="1:36" ht="46.5" customHeight="1" x14ac:dyDescent="0.3">
      <c r="A54" s="36" t="s">
        <v>85</v>
      </c>
      <c r="B54" s="37" t="s">
        <v>86</v>
      </c>
      <c r="C54" s="80">
        <v>13194.3</v>
      </c>
      <c r="D54" s="80">
        <v>104916.993</v>
      </c>
      <c r="E54" s="80">
        <v>23505.614000000001</v>
      </c>
      <c r="F54" s="80">
        <v>141616.90700000001</v>
      </c>
      <c r="G54" s="80">
        <v>2291.2529</v>
      </c>
      <c r="H54" s="80">
        <v>3468.1061</v>
      </c>
      <c r="I54" s="80">
        <v>1665.9087999999999</v>
      </c>
      <c r="J54" s="80">
        <v>7425.2677999999996</v>
      </c>
      <c r="K54" s="80">
        <v>1766.9906000000001</v>
      </c>
      <c r="L54" s="80">
        <v>5082.9384</v>
      </c>
      <c r="M54" s="80">
        <v>1737.2137</v>
      </c>
      <c r="N54" s="80">
        <v>8587.1427000000003</v>
      </c>
      <c r="O54" s="80">
        <v>77.118899999999996</v>
      </c>
      <c r="P54" s="80">
        <v>146.56229999999999</v>
      </c>
      <c r="Q54" s="80">
        <v>104.28019999999999</v>
      </c>
      <c r="R54" s="80">
        <v>115.64749999999999</v>
      </c>
      <c r="S54" s="80">
        <v>-524.26229999999998</v>
      </c>
      <c r="T54" s="80">
        <v>1614.8323</v>
      </c>
      <c r="U54" s="80">
        <v>71.304900000000004</v>
      </c>
      <c r="V54" s="80">
        <v>1161.8749</v>
      </c>
      <c r="W54" s="80">
        <v>13.391999999999999</v>
      </c>
      <c r="X54" s="80">
        <v>4.8446999999999996</v>
      </c>
      <c r="Y54" s="80">
        <v>7.3906000000000001</v>
      </c>
      <c r="Z54" s="80">
        <v>6.0636000000000001</v>
      </c>
      <c r="AA54" s="77"/>
      <c r="AB54" s="26"/>
      <c r="AC54" s="27"/>
      <c r="AD54" s="27"/>
      <c r="AE54" s="27"/>
      <c r="AF54" s="27"/>
      <c r="AG54" s="27"/>
      <c r="AH54" s="27"/>
      <c r="AI54" s="27"/>
      <c r="AJ54" s="27"/>
    </row>
    <row r="55" spans="1:36" ht="60" hidden="1" x14ac:dyDescent="0.3">
      <c r="A55" s="31" t="s">
        <v>87</v>
      </c>
      <c r="B55" s="32" t="s">
        <v>88</v>
      </c>
      <c r="C55" s="80">
        <v>6067.8</v>
      </c>
      <c r="D55" s="80">
        <v>85736.558999999994</v>
      </c>
      <c r="E55" s="80" t="s">
        <v>27</v>
      </c>
      <c r="F55" s="80">
        <v>91804.358999999997</v>
      </c>
      <c r="G55" s="80">
        <v>2025.6043999999999</v>
      </c>
      <c r="H55" s="80">
        <v>3031.0183000000002</v>
      </c>
      <c r="I55" s="80" t="s">
        <v>27</v>
      </c>
      <c r="J55" s="80">
        <v>5056.6226999999999</v>
      </c>
      <c r="K55" s="80">
        <v>253.05850000000001</v>
      </c>
      <c r="L55" s="80">
        <v>4108.8714</v>
      </c>
      <c r="M55" s="80" t="s">
        <v>27</v>
      </c>
      <c r="N55" s="80">
        <v>4361.9299000000001</v>
      </c>
      <c r="O55" s="80">
        <v>12.492900000000001</v>
      </c>
      <c r="P55" s="80">
        <v>135.5607</v>
      </c>
      <c r="Q55" s="80" t="s">
        <v>27</v>
      </c>
      <c r="R55" s="80">
        <v>86.261700000000005</v>
      </c>
      <c r="S55" s="80">
        <v>-1772.5459000000001</v>
      </c>
      <c r="T55" s="80">
        <v>1077.8531</v>
      </c>
      <c r="U55" s="80" t="s">
        <v>27</v>
      </c>
      <c r="V55" s="80">
        <v>-694.69280000000003</v>
      </c>
      <c r="W55" s="80">
        <v>4.1704999999999997</v>
      </c>
      <c r="X55" s="80">
        <v>4.7923999999999998</v>
      </c>
      <c r="Y55" s="80" t="s">
        <v>27</v>
      </c>
      <c r="Z55" s="80">
        <v>4.7512999999999996</v>
      </c>
      <c r="AA55" s="77"/>
      <c r="AB55" s="26"/>
      <c r="AC55" s="27"/>
      <c r="AD55" s="27"/>
      <c r="AE55" s="27"/>
      <c r="AF55" s="27"/>
      <c r="AG55" s="27"/>
      <c r="AH55" s="27"/>
      <c r="AI55" s="27"/>
      <c r="AJ55" s="27"/>
    </row>
    <row r="56" spans="1:36" ht="60" hidden="1" x14ac:dyDescent="0.3">
      <c r="A56" s="39" t="s">
        <v>89</v>
      </c>
      <c r="B56" s="32" t="s">
        <v>90</v>
      </c>
      <c r="C56" s="80">
        <v>1356.6</v>
      </c>
      <c r="D56" s="80">
        <v>13219.72</v>
      </c>
      <c r="E56" s="80">
        <v>19804.081999999999</v>
      </c>
      <c r="F56" s="80">
        <v>34380.402000000002</v>
      </c>
      <c r="G56" s="80">
        <v>4.9279999999999999</v>
      </c>
      <c r="H56" s="80">
        <v>299.762</v>
      </c>
      <c r="I56" s="80">
        <v>1388.5646999999999</v>
      </c>
      <c r="J56" s="80">
        <v>1693.2547</v>
      </c>
      <c r="K56" s="80">
        <v>179.2765</v>
      </c>
      <c r="L56" s="80">
        <v>699.51649999999995</v>
      </c>
      <c r="M56" s="80">
        <v>1553.9277</v>
      </c>
      <c r="N56" s="80">
        <v>2432.7206999999999</v>
      </c>
      <c r="O56" s="80">
        <v>3637.9159</v>
      </c>
      <c r="P56" s="80">
        <v>233.35720000000001</v>
      </c>
      <c r="Q56" s="80">
        <v>111.9089</v>
      </c>
      <c r="R56" s="80">
        <v>143.6712</v>
      </c>
      <c r="S56" s="80">
        <v>174.3485</v>
      </c>
      <c r="T56" s="80">
        <v>399.75450000000001</v>
      </c>
      <c r="U56" s="80">
        <v>165.363</v>
      </c>
      <c r="V56" s="80">
        <v>739.46600000000001</v>
      </c>
      <c r="W56" s="80">
        <v>13.2151</v>
      </c>
      <c r="X56" s="80">
        <v>5.2914000000000003</v>
      </c>
      <c r="Y56" s="80">
        <v>7.8464999999999998</v>
      </c>
      <c r="Z56" s="80">
        <v>7.0758000000000001</v>
      </c>
      <c r="AA56" s="77"/>
      <c r="AB56" s="26"/>
      <c r="AC56" s="27"/>
      <c r="AD56" s="27"/>
      <c r="AE56" s="27"/>
      <c r="AF56" s="27"/>
      <c r="AG56" s="27"/>
      <c r="AH56" s="27"/>
      <c r="AI56" s="27"/>
      <c r="AJ56" s="27"/>
    </row>
    <row r="57" spans="1:36" ht="75" hidden="1" x14ac:dyDescent="0.3">
      <c r="A57" s="31" t="s">
        <v>91</v>
      </c>
      <c r="B57" s="32" t="s">
        <v>92</v>
      </c>
      <c r="C57" s="80" t="s">
        <v>27</v>
      </c>
      <c r="D57" s="80" t="s">
        <v>27</v>
      </c>
      <c r="E57" s="80">
        <v>10</v>
      </c>
      <c r="F57" s="80">
        <v>10</v>
      </c>
      <c r="G57" s="80" t="s">
        <v>27</v>
      </c>
      <c r="H57" s="80" t="s">
        <v>27</v>
      </c>
      <c r="I57" s="80">
        <v>7.7808000000000002</v>
      </c>
      <c r="J57" s="80">
        <v>7.7808000000000002</v>
      </c>
      <c r="K57" s="80" t="s">
        <v>27</v>
      </c>
      <c r="L57" s="80" t="s">
        <v>27</v>
      </c>
      <c r="M57" s="80" t="s">
        <v>27</v>
      </c>
      <c r="N57" s="80" t="s">
        <v>27</v>
      </c>
      <c r="O57" s="80" t="s">
        <v>27</v>
      </c>
      <c r="P57" s="80" t="s">
        <v>27</v>
      </c>
      <c r="Q57" s="80" t="s">
        <v>27</v>
      </c>
      <c r="R57" s="80" t="s">
        <v>27</v>
      </c>
      <c r="S57" s="80" t="s">
        <v>27</v>
      </c>
      <c r="T57" s="80" t="s">
        <v>27</v>
      </c>
      <c r="U57" s="80">
        <v>-7.7808000000000002</v>
      </c>
      <c r="V57" s="80">
        <v>-7.7808000000000002</v>
      </c>
      <c r="W57" s="80" t="s">
        <v>27</v>
      </c>
      <c r="X57" s="80" t="s">
        <v>27</v>
      </c>
      <c r="Y57" s="80" t="s">
        <v>27</v>
      </c>
      <c r="Z57" s="80" t="s">
        <v>27</v>
      </c>
      <c r="AA57" s="77"/>
      <c r="AB57" s="26"/>
      <c r="AC57" s="27"/>
      <c r="AD57" s="27"/>
      <c r="AE57" s="27"/>
      <c r="AF57" s="27"/>
      <c r="AG57" s="27"/>
      <c r="AH57" s="27"/>
      <c r="AI57" s="27"/>
      <c r="AJ57" s="27"/>
    </row>
    <row r="58" spans="1:36" ht="75" hidden="1" x14ac:dyDescent="0.3">
      <c r="A58" s="31" t="s">
        <v>93</v>
      </c>
      <c r="B58" s="32" t="s">
        <v>94</v>
      </c>
      <c r="C58" s="80" t="s">
        <v>27</v>
      </c>
      <c r="D58" s="80">
        <v>2496.9940000000001</v>
      </c>
      <c r="E58" s="80">
        <v>1408.0319999999999</v>
      </c>
      <c r="F58" s="80">
        <v>3905.0259999999998</v>
      </c>
      <c r="G58" s="80" t="s">
        <v>27</v>
      </c>
      <c r="H58" s="80">
        <v>73.300899999999999</v>
      </c>
      <c r="I58" s="80">
        <v>72.287899999999993</v>
      </c>
      <c r="J58" s="80">
        <v>145.58879999999999</v>
      </c>
      <c r="K58" s="80" t="s">
        <v>27</v>
      </c>
      <c r="L58" s="80">
        <v>107.3308</v>
      </c>
      <c r="M58" s="80">
        <v>121.62260000000001</v>
      </c>
      <c r="N58" s="80">
        <v>228.95339999999999</v>
      </c>
      <c r="O58" s="80" t="s">
        <v>27</v>
      </c>
      <c r="P58" s="80">
        <v>146.42490000000001</v>
      </c>
      <c r="Q58" s="80">
        <v>168.2475</v>
      </c>
      <c r="R58" s="80">
        <v>157.2603</v>
      </c>
      <c r="S58" s="80" t="s">
        <v>27</v>
      </c>
      <c r="T58" s="80">
        <v>34.029899999999998</v>
      </c>
      <c r="U58" s="80">
        <v>49.334699999999998</v>
      </c>
      <c r="V58" s="80">
        <v>83.364599999999996</v>
      </c>
      <c r="W58" s="80" t="s">
        <v>27</v>
      </c>
      <c r="X58" s="80">
        <v>4.2984</v>
      </c>
      <c r="Y58" s="80">
        <v>8.6377000000000006</v>
      </c>
      <c r="Z58" s="80">
        <v>5.8630000000000004</v>
      </c>
      <c r="AA58" s="77"/>
      <c r="AB58" s="26"/>
      <c r="AC58" s="27"/>
      <c r="AD58" s="27"/>
      <c r="AE58" s="27"/>
      <c r="AF58" s="27"/>
      <c r="AG58" s="27"/>
      <c r="AH58" s="27"/>
      <c r="AI58" s="27"/>
      <c r="AJ58" s="27"/>
    </row>
    <row r="59" spans="1:36" ht="30" hidden="1" x14ac:dyDescent="0.3">
      <c r="A59" s="31" t="s">
        <v>95</v>
      </c>
      <c r="B59" s="32" t="s">
        <v>96</v>
      </c>
      <c r="C59" s="80">
        <v>2561.4</v>
      </c>
      <c r="D59" s="80">
        <v>39.9</v>
      </c>
      <c r="E59" s="80" t="s">
        <v>27</v>
      </c>
      <c r="F59" s="80">
        <v>2601.3000000000002</v>
      </c>
      <c r="G59" s="80">
        <v>183.3066</v>
      </c>
      <c r="H59" s="80">
        <v>1.3381000000000001</v>
      </c>
      <c r="I59" s="80" t="s">
        <v>27</v>
      </c>
      <c r="J59" s="80">
        <v>184.6447</v>
      </c>
      <c r="K59" s="80">
        <v>1311.4086</v>
      </c>
      <c r="L59" s="80">
        <v>1.6823999999999999</v>
      </c>
      <c r="M59" s="80" t="s">
        <v>27</v>
      </c>
      <c r="N59" s="80">
        <v>1313.0909999999999</v>
      </c>
      <c r="O59" s="80">
        <v>715.41809999999998</v>
      </c>
      <c r="P59" s="80">
        <v>125.73050000000001</v>
      </c>
      <c r="Q59" s="80" t="s">
        <v>27</v>
      </c>
      <c r="R59" s="80">
        <v>711.14469999999994</v>
      </c>
      <c r="S59" s="80">
        <v>1128.1020000000001</v>
      </c>
      <c r="T59" s="80">
        <v>0.34429999999999999</v>
      </c>
      <c r="U59" s="80" t="s">
        <v>27</v>
      </c>
      <c r="V59" s="80">
        <v>1128.4463000000001</v>
      </c>
      <c r="W59" s="80">
        <v>51.198799999999999</v>
      </c>
      <c r="X59" s="80">
        <v>4.2164999999999999</v>
      </c>
      <c r="Y59" s="80" t="s">
        <v>27</v>
      </c>
      <c r="Z59" s="80">
        <v>50.478200000000001</v>
      </c>
      <c r="AA59" s="77"/>
      <c r="AB59" s="26"/>
      <c r="AC59" s="27"/>
      <c r="AD59" s="27"/>
      <c r="AE59" s="27"/>
      <c r="AF59" s="27"/>
      <c r="AG59" s="27"/>
      <c r="AH59" s="27"/>
      <c r="AI59" s="27"/>
      <c r="AJ59" s="27"/>
    </row>
    <row r="60" spans="1:36" ht="18.75" hidden="1" x14ac:dyDescent="0.3">
      <c r="A60" s="31" t="s">
        <v>97</v>
      </c>
      <c r="B60" s="32" t="s">
        <v>98</v>
      </c>
      <c r="C60" s="80">
        <v>1471.5</v>
      </c>
      <c r="D60" s="80">
        <v>1896.9</v>
      </c>
      <c r="E60" s="80" t="s">
        <v>27</v>
      </c>
      <c r="F60" s="80">
        <v>3368.4</v>
      </c>
      <c r="G60" s="80" t="s">
        <v>27</v>
      </c>
      <c r="H60" s="80" t="s">
        <v>27</v>
      </c>
      <c r="I60" s="80" t="s">
        <v>27</v>
      </c>
      <c r="J60" s="80" t="s">
        <v>27</v>
      </c>
      <c r="K60" s="80" t="s">
        <v>27</v>
      </c>
      <c r="L60" s="80" t="s">
        <v>27</v>
      </c>
      <c r="M60" s="80" t="s">
        <v>27</v>
      </c>
      <c r="N60" s="80" t="s">
        <v>27</v>
      </c>
      <c r="O60" s="80" t="s">
        <v>27</v>
      </c>
      <c r="P60" s="80" t="s">
        <v>27</v>
      </c>
      <c r="Q60" s="80" t="s">
        <v>27</v>
      </c>
      <c r="R60" s="80" t="s">
        <v>27</v>
      </c>
      <c r="S60" s="80" t="s">
        <v>27</v>
      </c>
      <c r="T60" s="80" t="s">
        <v>27</v>
      </c>
      <c r="U60" s="80" t="s">
        <v>27</v>
      </c>
      <c r="V60" s="80" t="s">
        <v>27</v>
      </c>
      <c r="W60" s="80" t="s">
        <v>27</v>
      </c>
      <c r="X60" s="80" t="s">
        <v>27</v>
      </c>
      <c r="Y60" s="80" t="s">
        <v>27</v>
      </c>
      <c r="Z60" s="80" t="s">
        <v>27</v>
      </c>
      <c r="AA60" s="77"/>
      <c r="AB60" s="26"/>
      <c r="AC60" s="27"/>
      <c r="AD60" s="27"/>
      <c r="AE60" s="27"/>
      <c r="AF60" s="27"/>
      <c r="AG60" s="27"/>
      <c r="AH60" s="27"/>
      <c r="AI60" s="27"/>
      <c r="AJ60" s="27"/>
    </row>
    <row r="61" spans="1:36" ht="75" hidden="1" x14ac:dyDescent="0.3">
      <c r="A61" s="31" t="s">
        <v>99</v>
      </c>
      <c r="B61" s="32" t="s">
        <v>100</v>
      </c>
      <c r="C61" s="80" t="s">
        <v>27</v>
      </c>
      <c r="D61" s="80">
        <v>130.43</v>
      </c>
      <c r="E61" s="80">
        <v>100</v>
      </c>
      <c r="F61" s="80">
        <v>230.43</v>
      </c>
      <c r="G61" s="80" t="s">
        <v>27</v>
      </c>
      <c r="H61" s="80">
        <v>1.4890000000000001</v>
      </c>
      <c r="I61" s="80">
        <v>31.021799999999999</v>
      </c>
      <c r="J61" s="80">
        <v>32.510800000000003</v>
      </c>
      <c r="K61" s="80" t="s">
        <v>27</v>
      </c>
      <c r="L61" s="80">
        <v>121.0814</v>
      </c>
      <c r="M61" s="80" t="s">
        <v>27</v>
      </c>
      <c r="N61" s="80">
        <v>121.0814</v>
      </c>
      <c r="O61" s="80" t="s">
        <v>27</v>
      </c>
      <c r="P61" s="80">
        <v>8131.7259000000004</v>
      </c>
      <c r="Q61" s="80" t="s">
        <v>27</v>
      </c>
      <c r="R61" s="80">
        <v>372.43430000000001</v>
      </c>
      <c r="S61" s="80" t="s">
        <v>27</v>
      </c>
      <c r="T61" s="80">
        <v>119.5924</v>
      </c>
      <c r="U61" s="80">
        <v>-31.021799999999999</v>
      </c>
      <c r="V61" s="80">
        <v>88.570599999999999</v>
      </c>
      <c r="W61" s="80" t="s">
        <v>27</v>
      </c>
      <c r="X61" s="80">
        <v>92.832400000000007</v>
      </c>
      <c r="Y61" s="80" t="s">
        <v>27</v>
      </c>
      <c r="Z61" s="80">
        <v>52.5458</v>
      </c>
      <c r="AA61" s="77"/>
      <c r="AB61" s="26"/>
      <c r="AC61" s="27"/>
      <c r="AD61" s="27"/>
      <c r="AE61" s="27"/>
      <c r="AF61" s="27"/>
      <c r="AG61" s="27"/>
      <c r="AH61" s="27"/>
      <c r="AI61" s="27"/>
      <c r="AJ61" s="27"/>
    </row>
    <row r="62" spans="1:36" ht="75" hidden="1" x14ac:dyDescent="0.3">
      <c r="A62" s="40" t="s">
        <v>101</v>
      </c>
      <c r="B62" s="32" t="s">
        <v>102</v>
      </c>
      <c r="C62" s="80">
        <v>1737</v>
      </c>
      <c r="D62" s="80">
        <v>1396.49</v>
      </c>
      <c r="E62" s="80">
        <v>2183.5</v>
      </c>
      <c r="F62" s="80">
        <v>5316.99</v>
      </c>
      <c r="G62" s="80">
        <v>77.414000000000001</v>
      </c>
      <c r="H62" s="80">
        <v>61.197899999999997</v>
      </c>
      <c r="I62" s="80">
        <v>166.2535</v>
      </c>
      <c r="J62" s="80">
        <v>304.86540000000002</v>
      </c>
      <c r="K62" s="80">
        <v>23.247</v>
      </c>
      <c r="L62" s="80">
        <v>44.4559</v>
      </c>
      <c r="M62" s="80">
        <v>61.663499999999999</v>
      </c>
      <c r="N62" s="80">
        <v>129.3664</v>
      </c>
      <c r="O62" s="80">
        <v>30.029399999999999</v>
      </c>
      <c r="P62" s="80">
        <v>72.642799999999994</v>
      </c>
      <c r="Q62" s="80">
        <v>37.090000000000003</v>
      </c>
      <c r="R62" s="80">
        <v>42.433900000000001</v>
      </c>
      <c r="S62" s="80">
        <v>-54.167000000000002</v>
      </c>
      <c r="T62" s="80">
        <v>-16.742000000000001</v>
      </c>
      <c r="U62" s="80">
        <v>-104.59</v>
      </c>
      <c r="V62" s="80">
        <v>-175.499</v>
      </c>
      <c r="W62" s="80">
        <v>1.3383</v>
      </c>
      <c r="X62" s="80">
        <v>3.1833999999999998</v>
      </c>
      <c r="Y62" s="80">
        <v>2.8239999999999998</v>
      </c>
      <c r="Z62" s="80">
        <v>2.4329999999999998</v>
      </c>
      <c r="AA62" s="77"/>
      <c r="AB62" s="26"/>
      <c r="AC62" s="27"/>
      <c r="AD62" s="27"/>
      <c r="AE62" s="27"/>
      <c r="AF62" s="27"/>
      <c r="AG62" s="27"/>
      <c r="AH62" s="27"/>
      <c r="AI62" s="27"/>
      <c r="AJ62" s="27"/>
    </row>
    <row r="63" spans="1:36" ht="21" customHeight="1" x14ac:dyDescent="0.3">
      <c r="A63" s="36" t="s">
        <v>103</v>
      </c>
      <c r="B63" s="37" t="s">
        <v>104</v>
      </c>
      <c r="C63" s="80">
        <v>321.2</v>
      </c>
      <c r="D63" s="80">
        <v>8070.3</v>
      </c>
      <c r="E63" s="80" t="s">
        <v>27</v>
      </c>
      <c r="F63" s="80">
        <v>8391.5</v>
      </c>
      <c r="G63" s="80">
        <v>-4.8886000000000003</v>
      </c>
      <c r="H63" s="80">
        <v>-2.8995000000000002</v>
      </c>
      <c r="I63" s="80" t="s">
        <v>27</v>
      </c>
      <c r="J63" s="80">
        <v>-7.7881</v>
      </c>
      <c r="K63" s="80">
        <v>0.21820000000000001</v>
      </c>
      <c r="L63" s="80">
        <v>52.7958</v>
      </c>
      <c r="M63" s="80" t="s">
        <v>27</v>
      </c>
      <c r="N63" s="80">
        <v>53.014000000000003</v>
      </c>
      <c r="O63" s="80">
        <v>-4.4634</v>
      </c>
      <c r="P63" s="80">
        <v>-1820.8587</v>
      </c>
      <c r="Q63" s="80" t="s">
        <v>27</v>
      </c>
      <c r="R63" s="80">
        <v>-680.70510000000002</v>
      </c>
      <c r="S63" s="80">
        <v>5.1067999999999998</v>
      </c>
      <c r="T63" s="80">
        <v>55.695300000000003</v>
      </c>
      <c r="U63" s="80" t="s">
        <v>27</v>
      </c>
      <c r="V63" s="80">
        <v>60.802100000000003</v>
      </c>
      <c r="W63" s="80">
        <v>6.7900000000000002E-2</v>
      </c>
      <c r="X63" s="80">
        <v>0.65410000000000001</v>
      </c>
      <c r="Y63" s="80" t="s">
        <v>27</v>
      </c>
      <c r="Z63" s="80">
        <v>0.63170000000000004</v>
      </c>
      <c r="AA63" s="77"/>
      <c r="AB63" s="26"/>
      <c r="AC63" s="27"/>
      <c r="AD63" s="27"/>
      <c r="AE63" s="27"/>
      <c r="AF63" s="27"/>
      <c r="AG63" s="27"/>
      <c r="AH63" s="27"/>
      <c r="AI63" s="27"/>
      <c r="AJ63" s="27"/>
    </row>
    <row r="64" spans="1:36" ht="33" customHeight="1" x14ac:dyDescent="0.3">
      <c r="A64" s="41" t="s">
        <v>105</v>
      </c>
      <c r="B64" s="37" t="s">
        <v>106</v>
      </c>
      <c r="C64" s="80">
        <v>146.30000000000001</v>
      </c>
      <c r="D64" s="80">
        <v>62880.459799999997</v>
      </c>
      <c r="E64" s="80">
        <v>4335.4745000000003</v>
      </c>
      <c r="F64" s="80">
        <v>67362.234299999996</v>
      </c>
      <c r="G64" s="80">
        <v>8.1867000000000001</v>
      </c>
      <c r="H64" s="80">
        <v>2316.6291999999999</v>
      </c>
      <c r="I64" s="80">
        <v>234.8415</v>
      </c>
      <c r="J64" s="80">
        <v>2559.6574000000001</v>
      </c>
      <c r="K64" s="80">
        <v>73.782600000000002</v>
      </c>
      <c r="L64" s="80">
        <v>9198.5476999999992</v>
      </c>
      <c r="M64" s="80">
        <v>57.528199999999998</v>
      </c>
      <c r="N64" s="80">
        <v>9329.8585000000003</v>
      </c>
      <c r="O64" s="80">
        <v>901.24950000000001</v>
      </c>
      <c r="P64" s="80">
        <v>397.06599999999997</v>
      </c>
      <c r="Q64" s="80">
        <v>24.496600000000001</v>
      </c>
      <c r="R64" s="80">
        <v>364.49630000000002</v>
      </c>
      <c r="S64" s="80">
        <v>65.5959</v>
      </c>
      <c r="T64" s="80">
        <v>6881.9184999999998</v>
      </c>
      <c r="U64" s="80">
        <v>-177.3133</v>
      </c>
      <c r="V64" s="80">
        <v>6770.2011000000002</v>
      </c>
      <c r="W64" s="80">
        <v>50.432299999999998</v>
      </c>
      <c r="X64" s="80">
        <v>14.6286</v>
      </c>
      <c r="Y64" s="80">
        <v>1.3269</v>
      </c>
      <c r="Z64" s="80">
        <v>13.850199999999999</v>
      </c>
      <c r="AA64" s="77"/>
      <c r="AB64" s="26"/>
      <c r="AC64" s="27"/>
      <c r="AD64" s="27"/>
      <c r="AE64" s="27"/>
      <c r="AF64" s="27"/>
      <c r="AG64" s="27"/>
      <c r="AH64" s="27"/>
      <c r="AI64" s="27"/>
      <c r="AJ64" s="27"/>
    </row>
    <row r="65" spans="1:36" ht="18.75" hidden="1" x14ac:dyDescent="0.3">
      <c r="A65" s="42" t="s">
        <v>107</v>
      </c>
      <c r="B65" s="32" t="s">
        <v>108</v>
      </c>
      <c r="C65" s="80">
        <v>128.30000000000001</v>
      </c>
      <c r="D65" s="80">
        <v>55782.17</v>
      </c>
      <c r="E65" s="80">
        <v>1437.3454999999999</v>
      </c>
      <c r="F65" s="80">
        <v>57347.815499999997</v>
      </c>
      <c r="G65" s="80">
        <v>7.2</v>
      </c>
      <c r="H65" s="80">
        <v>1207.9755</v>
      </c>
      <c r="I65" s="80">
        <v>133.9958</v>
      </c>
      <c r="J65" s="80">
        <v>1349.1713</v>
      </c>
      <c r="K65" s="80">
        <v>16.100000000000001</v>
      </c>
      <c r="L65" s="80">
        <v>2426.6543000000001</v>
      </c>
      <c r="M65" s="80">
        <v>53.526200000000003</v>
      </c>
      <c r="N65" s="80">
        <v>2496.2804999999998</v>
      </c>
      <c r="O65" s="80">
        <v>223.61109999999999</v>
      </c>
      <c r="P65" s="80">
        <v>200.886</v>
      </c>
      <c r="Q65" s="80">
        <v>39.946100000000001</v>
      </c>
      <c r="R65" s="80">
        <v>185.0232</v>
      </c>
      <c r="S65" s="80">
        <v>8.9</v>
      </c>
      <c r="T65" s="80">
        <v>1218.6787999999999</v>
      </c>
      <c r="U65" s="80">
        <v>-80.4696</v>
      </c>
      <c r="V65" s="80">
        <v>1147.1092000000001</v>
      </c>
      <c r="W65" s="80">
        <v>12.5487</v>
      </c>
      <c r="X65" s="80">
        <v>4.3502000000000001</v>
      </c>
      <c r="Y65" s="80">
        <v>3.7239</v>
      </c>
      <c r="Z65" s="80">
        <v>4.3528000000000002</v>
      </c>
      <c r="AA65" s="77"/>
      <c r="AB65" s="26"/>
      <c r="AC65" s="27"/>
      <c r="AD65" s="27"/>
      <c r="AE65" s="27"/>
      <c r="AF65" s="27"/>
      <c r="AG65" s="27"/>
      <c r="AH65" s="27"/>
      <c r="AI65" s="27"/>
      <c r="AJ65" s="27"/>
    </row>
    <row r="66" spans="1:36" ht="18.75" hidden="1" x14ac:dyDescent="0.3">
      <c r="A66" s="42" t="s">
        <v>109</v>
      </c>
      <c r="B66" s="32" t="s">
        <v>110</v>
      </c>
      <c r="C66" s="80">
        <v>18</v>
      </c>
      <c r="D66" s="80">
        <v>7098.2897999999996</v>
      </c>
      <c r="E66" s="80">
        <v>2898.1289999999999</v>
      </c>
      <c r="F66" s="80">
        <v>10014.418799999999</v>
      </c>
      <c r="G66" s="80">
        <v>0.98670000000000002</v>
      </c>
      <c r="H66" s="80">
        <v>1108.6538</v>
      </c>
      <c r="I66" s="80">
        <v>100.84569999999999</v>
      </c>
      <c r="J66" s="80">
        <v>1210.4862000000001</v>
      </c>
      <c r="K66" s="80">
        <v>57.682600000000001</v>
      </c>
      <c r="L66" s="80">
        <v>6771.8933999999999</v>
      </c>
      <c r="M66" s="80">
        <v>4.0019999999999998</v>
      </c>
      <c r="N66" s="80">
        <v>6833.5780000000004</v>
      </c>
      <c r="O66" s="80">
        <v>5846.0119000000004</v>
      </c>
      <c r="P66" s="80">
        <v>610.82119999999998</v>
      </c>
      <c r="Q66" s="80">
        <v>3.9683999999999999</v>
      </c>
      <c r="R66" s="80">
        <v>564.53160000000003</v>
      </c>
      <c r="S66" s="80">
        <v>56.695900000000002</v>
      </c>
      <c r="T66" s="80">
        <v>5663.2395999999999</v>
      </c>
      <c r="U66" s="80">
        <v>-96.843699999999998</v>
      </c>
      <c r="V66" s="80">
        <v>5623.0918000000001</v>
      </c>
      <c r="W66" s="80">
        <v>320.4588</v>
      </c>
      <c r="X66" s="80">
        <v>95.401700000000005</v>
      </c>
      <c r="Y66" s="80">
        <v>0.13800000000000001</v>
      </c>
      <c r="Z66" s="80">
        <v>68.237300000000005</v>
      </c>
      <c r="AA66" s="77"/>
      <c r="AB66" s="26"/>
      <c r="AC66" s="27"/>
      <c r="AD66" s="27"/>
      <c r="AE66" s="27"/>
      <c r="AF66" s="27"/>
      <c r="AG66" s="27"/>
      <c r="AH66" s="27"/>
      <c r="AI66" s="27"/>
      <c r="AJ66" s="27"/>
    </row>
    <row r="67" spans="1:36" ht="32.25" customHeight="1" x14ac:dyDescent="0.3">
      <c r="A67" s="36" t="s">
        <v>111</v>
      </c>
      <c r="B67" s="37" t="s">
        <v>112</v>
      </c>
      <c r="C67" s="80">
        <v>2233.1</v>
      </c>
      <c r="D67" s="80">
        <v>72923.62</v>
      </c>
      <c r="E67" s="80">
        <v>15996.6</v>
      </c>
      <c r="F67" s="80">
        <v>91153.32</v>
      </c>
      <c r="G67" s="80">
        <v>267.9194</v>
      </c>
      <c r="H67" s="80">
        <v>75779.018400000001</v>
      </c>
      <c r="I67" s="80">
        <v>32635.631000000001</v>
      </c>
      <c r="J67" s="80">
        <v>108682.56879999999</v>
      </c>
      <c r="K67" s="80">
        <v>1100.2673</v>
      </c>
      <c r="L67" s="80">
        <v>4178.1603999999998</v>
      </c>
      <c r="M67" s="80">
        <v>57307.306900000003</v>
      </c>
      <c r="N67" s="80">
        <v>62585.734600000003</v>
      </c>
      <c r="O67" s="80">
        <v>410.67099999999999</v>
      </c>
      <c r="P67" s="80">
        <v>5.5136000000000003</v>
      </c>
      <c r="Q67" s="80">
        <v>175.59729999999999</v>
      </c>
      <c r="R67" s="80">
        <v>57.585799999999999</v>
      </c>
      <c r="S67" s="80">
        <v>832.34789999999998</v>
      </c>
      <c r="T67" s="80">
        <v>-71600.857999999993</v>
      </c>
      <c r="U67" s="80">
        <v>24671.675899999998</v>
      </c>
      <c r="V67" s="80">
        <v>-46096.834199999998</v>
      </c>
      <c r="W67" s="80">
        <v>49.270800000000001</v>
      </c>
      <c r="X67" s="80">
        <v>5.7294999999999998</v>
      </c>
      <c r="Y67" s="80">
        <v>358.24669999999998</v>
      </c>
      <c r="Z67" s="80">
        <v>68.659800000000004</v>
      </c>
      <c r="AA67" s="77"/>
      <c r="AB67" s="26"/>
      <c r="AC67" s="27"/>
      <c r="AD67" s="27"/>
      <c r="AE67" s="27"/>
      <c r="AF67" s="27"/>
      <c r="AG67" s="27"/>
      <c r="AH67" s="27"/>
      <c r="AI67" s="27"/>
      <c r="AJ67" s="27"/>
    </row>
    <row r="68" spans="1:36" ht="75" hidden="1" x14ac:dyDescent="0.3">
      <c r="A68" s="31" t="s">
        <v>113</v>
      </c>
      <c r="B68" s="32" t="s">
        <v>114</v>
      </c>
      <c r="C68" s="80">
        <v>888</v>
      </c>
      <c r="D68" s="80">
        <v>14977.15</v>
      </c>
      <c r="E68" s="80" t="s">
        <v>27</v>
      </c>
      <c r="F68" s="80">
        <v>15865.15</v>
      </c>
      <c r="G68" s="80">
        <v>207.75700000000001</v>
      </c>
      <c r="H68" s="80">
        <v>47094.648399999998</v>
      </c>
      <c r="I68" s="80" t="s">
        <v>27</v>
      </c>
      <c r="J68" s="80">
        <v>47302.405400000003</v>
      </c>
      <c r="K68" s="80">
        <v>149.54740000000001</v>
      </c>
      <c r="L68" s="80" t="s">
        <v>27</v>
      </c>
      <c r="M68" s="80" t="s">
        <v>27</v>
      </c>
      <c r="N68" s="80">
        <v>149.54740000000001</v>
      </c>
      <c r="O68" s="80">
        <v>71.981800000000007</v>
      </c>
      <c r="P68" s="80" t="s">
        <v>27</v>
      </c>
      <c r="Q68" s="80" t="s">
        <v>27</v>
      </c>
      <c r="R68" s="80">
        <v>0.31609999999999999</v>
      </c>
      <c r="S68" s="80">
        <v>-58.209600000000002</v>
      </c>
      <c r="T68" s="80">
        <v>-47094.648399999998</v>
      </c>
      <c r="U68" s="80" t="s">
        <v>27</v>
      </c>
      <c r="V68" s="80">
        <v>-47152.858</v>
      </c>
      <c r="W68" s="80">
        <v>16.840900000000001</v>
      </c>
      <c r="X68" s="80" t="s">
        <v>27</v>
      </c>
      <c r="Y68" s="80" t="s">
        <v>27</v>
      </c>
      <c r="Z68" s="80">
        <v>0.94259999999999999</v>
      </c>
      <c r="AA68" s="77"/>
      <c r="AB68" s="26"/>
      <c r="AC68" s="27"/>
      <c r="AD68" s="27"/>
      <c r="AE68" s="27"/>
      <c r="AF68" s="27"/>
      <c r="AG68" s="27"/>
      <c r="AH68" s="27"/>
      <c r="AI68" s="27"/>
      <c r="AJ68" s="27"/>
    </row>
    <row r="69" spans="1:36" ht="30" hidden="1" x14ac:dyDescent="0.3">
      <c r="A69" s="31" t="s">
        <v>115</v>
      </c>
      <c r="B69" s="32" t="s">
        <v>116</v>
      </c>
      <c r="C69" s="80">
        <v>1345.1</v>
      </c>
      <c r="D69" s="80">
        <v>56287.77</v>
      </c>
      <c r="E69" s="80">
        <v>15887.530500000001</v>
      </c>
      <c r="F69" s="80">
        <v>73520.400500000003</v>
      </c>
      <c r="G69" s="80">
        <v>60.162399999999998</v>
      </c>
      <c r="H69" s="80">
        <v>28667.936300000001</v>
      </c>
      <c r="I69" s="80">
        <v>32635.631000000001</v>
      </c>
      <c r="J69" s="80">
        <v>61363.729700000004</v>
      </c>
      <c r="K69" s="80">
        <v>950.71990000000005</v>
      </c>
      <c r="L69" s="80">
        <v>3978.5554000000002</v>
      </c>
      <c r="M69" s="80">
        <v>57285.997100000001</v>
      </c>
      <c r="N69" s="80">
        <v>62215.272400000002</v>
      </c>
      <c r="O69" s="80">
        <v>1580.2559000000001</v>
      </c>
      <c r="P69" s="80">
        <v>13.878</v>
      </c>
      <c r="Q69" s="80">
        <v>175.53200000000001</v>
      </c>
      <c r="R69" s="80">
        <v>101.38760000000001</v>
      </c>
      <c r="S69" s="80">
        <v>890.5575</v>
      </c>
      <c r="T69" s="80">
        <v>-24689.3809</v>
      </c>
      <c r="U69" s="80">
        <v>24650.366099999999</v>
      </c>
      <c r="V69" s="80">
        <v>851.54269999999997</v>
      </c>
      <c r="W69" s="80">
        <v>70.680199999999999</v>
      </c>
      <c r="X69" s="80">
        <v>7.0682</v>
      </c>
      <c r="Y69" s="80">
        <v>360.572</v>
      </c>
      <c r="Z69" s="80">
        <v>84.623099999999994</v>
      </c>
      <c r="AA69" s="77"/>
      <c r="AB69" s="26"/>
      <c r="AC69" s="27"/>
      <c r="AD69" s="27"/>
      <c r="AE69" s="27"/>
      <c r="AF69" s="27"/>
      <c r="AG69" s="27"/>
      <c r="AH69" s="27"/>
      <c r="AI69" s="27"/>
      <c r="AJ69" s="27"/>
    </row>
    <row r="70" spans="1:36" ht="6.75" hidden="1" customHeight="1" x14ac:dyDescent="0.3">
      <c r="A70" s="31" t="s">
        <v>117</v>
      </c>
      <c r="B70" s="32" t="s">
        <v>118</v>
      </c>
      <c r="C70" s="80" t="s">
        <v>27</v>
      </c>
      <c r="D70" s="80">
        <v>1658.7</v>
      </c>
      <c r="E70" s="80">
        <v>109.06950000000001</v>
      </c>
      <c r="F70" s="80">
        <v>1767.7695000000001</v>
      </c>
      <c r="G70" s="80" t="s">
        <v>27</v>
      </c>
      <c r="H70" s="80">
        <v>16.433700000000002</v>
      </c>
      <c r="I70" s="80" t="s">
        <v>27</v>
      </c>
      <c r="J70" s="80">
        <v>16.433700000000002</v>
      </c>
      <c r="K70" s="80" t="s">
        <v>27</v>
      </c>
      <c r="L70" s="80">
        <v>199.60499999999999</v>
      </c>
      <c r="M70" s="80">
        <v>21.309799999999999</v>
      </c>
      <c r="N70" s="80">
        <v>220.91480000000001</v>
      </c>
      <c r="O70" s="80" t="s">
        <v>27</v>
      </c>
      <c r="P70" s="80">
        <v>1214.6077</v>
      </c>
      <c r="Q70" s="80" t="s">
        <v>27</v>
      </c>
      <c r="R70" s="80">
        <v>1344.2791</v>
      </c>
      <c r="S70" s="80" t="s">
        <v>27</v>
      </c>
      <c r="T70" s="80">
        <v>183.1713</v>
      </c>
      <c r="U70" s="80">
        <v>21.309799999999999</v>
      </c>
      <c r="V70" s="80">
        <v>204.4811</v>
      </c>
      <c r="W70" s="80" t="s">
        <v>27</v>
      </c>
      <c r="X70" s="80">
        <v>12.033799999999999</v>
      </c>
      <c r="Y70" s="80">
        <v>19.537800000000001</v>
      </c>
      <c r="Z70" s="80">
        <v>12.4968</v>
      </c>
      <c r="AA70" s="77"/>
      <c r="AB70" s="26"/>
      <c r="AC70" s="27"/>
      <c r="AD70" s="27"/>
      <c r="AE70" s="27"/>
      <c r="AF70" s="27"/>
      <c r="AG70" s="27"/>
      <c r="AH70" s="27"/>
      <c r="AI70" s="27"/>
      <c r="AJ70" s="27"/>
    </row>
    <row r="71" spans="1:36" ht="18.75" x14ac:dyDescent="0.3">
      <c r="A71" s="36" t="s">
        <v>119</v>
      </c>
      <c r="B71" s="37" t="s">
        <v>120</v>
      </c>
      <c r="C71" s="80" t="s">
        <v>27</v>
      </c>
      <c r="D71" s="80" t="s">
        <v>27</v>
      </c>
      <c r="E71" s="80" t="s">
        <v>27</v>
      </c>
      <c r="F71" s="80" t="s">
        <v>27</v>
      </c>
      <c r="G71" s="80" t="s">
        <v>27</v>
      </c>
      <c r="H71" s="80" t="s">
        <v>27</v>
      </c>
      <c r="I71" s="80" t="s">
        <v>27</v>
      </c>
      <c r="J71" s="80" t="s">
        <v>27</v>
      </c>
      <c r="K71" s="80" t="s">
        <v>27</v>
      </c>
      <c r="L71" s="80" t="s">
        <v>27</v>
      </c>
      <c r="M71" s="80" t="s">
        <v>27</v>
      </c>
      <c r="N71" s="80" t="s">
        <v>27</v>
      </c>
      <c r="O71" s="80" t="s">
        <v>27</v>
      </c>
      <c r="P71" s="80" t="s">
        <v>27</v>
      </c>
      <c r="Q71" s="80" t="s">
        <v>27</v>
      </c>
      <c r="R71" s="80" t="s">
        <v>27</v>
      </c>
      <c r="S71" s="80" t="s">
        <v>27</v>
      </c>
      <c r="T71" s="80" t="s">
        <v>27</v>
      </c>
      <c r="U71" s="80" t="s">
        <v>27</v>
      </c>
      <c r="V71" s="80" t="s">
        <v>27</v>
      </c>
      <c r="W71" s="80" t="s">
        <v>27</v>
      </c>
      <c r="X71" s="80" t="s">
        <v>27</v>
      </c>
      <c r="Y71" s="80" t="s">
        <v>27</v>
      </c>
      <c r="Z71" s="80" t="s">
        <v>27</v>
      </c>
      <c r="AA71" s="77"/>
      <c r="AB71" s="26"/>
      <c r="AC71" s="27"/>
      <c r="AD71" s="27"/>
      <c r="AE71" s="27"/>
      <c r="AF71" s="27"/>
      <c r="AG71" s="27"/>
      <c r="AH71" s="27"/>
      <c r="AI71" s="27"/>
      <c r="AJ71" s="27"/>
    </row>
    <row r="72" spans="1:36" ht="18.75" x14ac:dyDescent="0.3">
      <c r="A72" s="36" t="s">
        <v>121</v>
      </c>
      <c r="B72" s="37" t="s">
        <v>122</v>
      </c>
      <c r="C72" s="80">
        <v>3805.5</v>
      </c>
      <c r="D72" s="80">
        <v>21390.89</v>
      </c>
      <c r="E72" s="80">
        <v>516.5</v>
      </c>
      <c r="F72" s="80">
        <v>25712.89</v>
      </c>
      <c r="G72" s="80">
        <v>165.14089999999999</v>
      </c>
      <c r="H72" s="80">
        <v>720.56100000000004</v>
      </c>
      <c r="I72" s="80">
        <v>28.0167</v>
      </c>
      <c r="J72" s="80">
        <v>913.71860000000004</v>
      </c>
      <c r="K72" s="80">
        <v>149.393</v>
      </c>
      <c r="L72" s="80">
        <v>6828.2843000000003</v>
      </c>
      <c r="M72" s="80">
        <v>26.9892</v>
      </c>
      <c r="N72" s="80">
        <v>7004.6665000000003</v>
      </c>
      <c r="O72" s="80">
        <v>90.463899999999995</v>
      </c>
      <c r="P72" s="80">
        <v>947.63440000000003</v>
      </c>
      <c r="Q72" s="80">
        <v>96.332499999999996</v>
      </c>
      <c r="R72" s="80">
        <v>766.61090000000002</v>
      </c>
      <c r="S72" s="80">
        <v>-15.7479</v>
      </c>
      <c r="T72" s="80">
        <v>6107.7232999999997</v>
      </c>
      <c r="U72" s="80">
        <v>-1.0275000000000001</v>
      </c>
      <c r="V72" s="80">
        <v>6090.9479000000001</v>
      </c>
      <c r="W72" s="80">
        <v>3.9257</v>
      </c>
      <c r="X72" s="80">
        <v>31.921399999999998</v>
      </c>
      <c r="Y72" s="80">
        <v>5.2253999999999996</v>
      </c>
      <c r="Z72" s="80">
        <v>27.241800000000001</v>
      </c>
      <c r="AA72" s="77"/>
      <c r="AB72" s="26"/>
      <c r="AC72" s="27"/>
      <c r="AD72" s="27"/>
      <c r="AE72" s="27"/>
      <c r="AF72" s="27"/>
      <c r="AG72" s="27"/>
      <c r="AH72" s="27"/>
      <c r="AI72" s="27"/>
      <c r="AJ72" s="27"/>
    </row>
    <row r="73" spans="1:36" ht="18.75" x14ac:dyDescent="0.3">
      <c r="A73" s="36" t="s">
        <v>123</v>
      </c>
      <c r="B73" s="37" t="s">
        <v>124</v>
      </c>
      <c r="C73" s="80" t="s">
        <v>27</v>
      </c>
      <c r="D73" s="80">
        <v>71.72</v>
      </c>
      <c r="E73" s="80">
        <v>503.8288</v>
      </c>
      <c r="F73" s="80">
        <v>575.54880000000003</v>
      </c>
      <c r="G73" s="80">
        <v>-61.3551</v>
      </c>
      <c r="H73" s="80">
        <v>3.3252999999999999</v>
      </c>
      <c r="I73" s="80">
        <v>72.209000000000003</v>
      </c>
      <c r="J73" s="80">
        <v>14.1792</v>
      </c>
      <c r="K73" s="80">
        <v>-24.338999999999999</v>
      </c>
      <c r="L73" s="80">
        <v>-2962.9535000000001</v>
      </c>
      <c r="M73" s="80">
        <v>-199.44130000000001</v>
      </c>
      <c r="N73" s="80">
        <v>-3186.7338</v>
      </c>
      <c r="O73" s="80">
        <v>39.668999999999997</v>
      </c>
      <c r="P73" s="80">
        <v>-89103.343999999997</v>
      </c>
      <c r="Q73" s="80">
        <v>-276.2</v>
      </c>
      <c r="R73" s="80">
        <v>-22474.707999999999</v>
      </c>
      <c r="S73" s="80">
        <v>37.016100000000002</v>
      </c>
      <c r="T73" s="80">
        <v>-2966.2788</v>
      </c>
      <c r="U73" s="80">
        <v>-271.65030000000002</v>
      </c>
      <c r="V73" s="80">
        <v>-3200.913</v>
      </c>
      <c r="W73" s="80" t="s">
        <v>27</v>
      </c>
      <c r="X73" s="80">
        <v>-4131.2791999999999</v>
      </c>
      <c r="Y73" s="80">
        <v>-39.585099999999997</v>
      </c>
      <c r="Z73" s="80">
        <v>-553.68610000000001</v>
      </c>
      <c r="AA73" s="77"/>
      <c r="AB73" s="26"/>
      <c r="AC73" s="27"/>
      <c r="AD73" s="27"/>
      <c r="AE73" s="27"/>
      <c r="AF73" s="27"/>
      <c r="AG73" s="27"/>
      <c r="AH73" s="27"/>
      <c r="AI73" s="27"/>
      <c r="AJ73" s="27"/>
    </row>
    <row r="74" spans="1:36" ht="18.75" hidden="1" x14ac:dyDescent="0.3">
      <c r="A74" s="38" t="s">
        <v>125</v>
      </c>
      <c r="B74" s="43" t="s">
        <v>126</v>
      </c>
      <c r="C74" s="80" t="s">
        <v>27</v>
      </c>
      <c r="D74" s="80" t="s">
        <v>27</v>
      </c>
      <c r="E74" s="80" t="s">
        <v>27</v>
      </c>
      <c r="F74" s="80" t="s">
        <v>27</v>
      </c>
      <c r="G74" s="80">
        <v>-61.3551</v>
      </c>
      <c r="H74" s="80">
        <v>0.34610000000000002</v>
      </c>
      <c r="I74" s="80">
        <v>66.308999999999997</v>
      </c>
      <c r="J74" s="80">
        <v>5.3</v>
      </c>
      <c r="K74" s="80">
        <v>-29.504999999999999</v>
      </c>
      <c r="L74" s="80">
        <v>-2962.9535000000001</v>
      </c>
      <c r="M74" s="80">
        <v>-241.1413</v>
      </c>
      <c r="N74" s="80">
        <v>-3233.5998</v>
      </c>
      <c r="O74" s="80">
        <v>48.088900000000002</v>
      </c>
      <c r="P74" s="80">
        <v>-856097.51509999996</v>
      </c>
      <c r="Q74" s="80">
        <v>-363.66300000000001</v>
      </c>
      <c r="R74" s="80">
        <v>-61011.316899999998</v>
      </c>
      <c r="S74" s="80">
        <v>31.850100000000001</v>
      </c>
      <c r="T74" s="80">
        <v>-2963.2995999999998</v>
      </c>
      <c r="U74" s="80">
        <v>-307.45030000000003</v>
      </c>
      <c r="V74" s="80">
        <v>-3238.8998000000001</v>
      </c>
      <c r="W74" s="80" t="s">
        <v>27</v>
      </c>
      <c r="X74" s="80" t="s">
        <v>27</v>
      </c>
      <c r="Y74" s="80" t="s">
        <v>27</v>
      </c>
      <c r="Z74" s="80" t="s">
        <v>27</v>
      </c>
      <c r="AA74" s="77"/>
      <c r="AB74" s="26"/>
      <c r="AC74" s="27"/>
      <c r="AD74" s="27"/>
      <c r="AE74" s="27"/>
      <c r="AF74" s="27"/>
      <c r="AG74" s="27"/>
      <c r="AH74" s="27"/>
      <c r="AI74" s="27"/>
      <c r="AJ74" s="27"/>
    </row>
    <row r="75" spans="1:36" ht="18.75" hidden="1" x14ac:dyDescent="0.3">
      <c r="A75" s="38" t="s">
        <v>127</v>
      </c>
      <c r="B75" s="43" t="s">
        <v>128</v>
      </c>
      <c r="C75" s="80" t="s">
        <v>27</v>
      </c>
      <c r="D75" s="80">
        <v>71.72</v>
      </c>
      <c r="E75" s="80">
        <v>370.02879999999999</v>
      </c>
      <c r="F75" s="80">
        <v>441.74880000000002</v>
      </c>
      <c r="G75" s="80" t="s">
        <v>27</v>
      </c>
      <c r="H75" s="80">
        <v>2.9792999999999998</v>
      </c>
      <c r="I75" s="80" t="s">
        <v>27</v>
      </c>
      <c r="J75" s="80">
        <v>2.9792999999999998</v>
      </c>
      <c r="K75" s="80">
        <v>5.1660000000000004</v>
      </c>
      <c r="L75" s="80" t="s">
        <v>27</v>
      </c>
      <c r="M75" s="80">
        <v>41.7</v>
      </c>
      <c r="N75" s="80">
        <v>46.866</v>
      </c>
      <c r="O75" s="80" t="s">
        <v>27</v>
      </c>
      <c r="P75" s="80" t="s">
        <v>27</v>
      </c>
      <c r="Q75" s="80" t="s">
        <v>27</v>
      </c>
      <c r="R75" s="80">
        <v>1573.0540000000001</v>
      </c>
      <c r="S75" s="80">
        <v>5.1660000000000004</v>
      </c>
      <c r="T75" s="80">
        <v>-2.9792999999999998</v>
      </c>
      <c r="U75" s="80">
        <v>41.7</v>
      </c>
      <c r="V75" s="80">
        <v>43.886699999999998</v>
      </c>
      <c r="W75" s="80" t="s">
        <v>27</v>
      </c>
      <c r="X75" s="80" t="s">
        <v>27</v>
      </c>
      <c r="Y75" s="80">
        <v>11.269299999999999</v>
      </c>
      <c r="Z75" s="80">
        <v>10.6091</v>
      </c>
      <c r="AA75" s="77"/>
      <c r="AB75" s="26"/>
      <c r="AC75" s="27"/>
      <c r="AD75" s="27"/>
      <c r="AE75" s="27"/>
      <c r="AF75" s="27"/>
      <c r="AG75" s="27"/>
      <c r="AH75" s="27"/>
      <c r="AI75" s="27"/>
      <c r="AJ75" s="27"/>
    </row>
    <row r="76" spans="1:36" ht="18.75" hidden="1" x14ac:dyDescent="0.3">
      <c r="A76" s="44" t="s">
        <v>129</v>
      </c>
      <c r="B76" s="45" t="s">
        <v>130</v>
      </c>
      <c r="C76" s="80" t="s">
        <v>27</v>
      </c>
      <c r="D76" s="80" t="s">
        <v>27</v>
      </c>
      <c r="E76" s="80">
        <v>133.80000000000001</v>
      </c>
      <c r="F76" s="80">
        <v>133.80000000000001</v>
      </c>
      <c r="G76" s="80" t="s">
        <v>27</v>
      </c>
      <c r="H76" s="80" t="s">
        <v>27</v>
      </c>
      <c r="I76" s="80">
        <v>5.9</v>
      </c>
      <c r="J76" s="80">
        <v>5.9</v>
      </c>
      <c r="K76" s="80" t="s">
        <v>27</v>
      </c>
      <c r="L76" s="80" t="s">
        <v>27</v>
      </c>
      <c r="M76" s="80" t="s">
        <v>27</v>
      </c>
      <c r="N76" s="80" t="s">
        <v>27</v>
      </c>
      <c r="O76" s="80" t="s">
        <v>27</v>
      </c>
      <c r="P76" s="80" t="s">
        <v>27</v>
      </c>
      <c r="Q76" s="80" t="s">
        <v>27</v>
      </c>
      <c r="R76" s="80" t="s">
        <v>27</v>
      </c>
      <c r="S76" s="80" t="s">
        <v>27</v>
      </c>
      <c r="T76" s="80" t="s">
        <v>27</v>
      </c>
      <c r="U76" s="80">
        <v>-5.9</v>
      </c>
      <c r="V76" s="80">
        <v>-5.9</v>
      </c>
      <c r="W76" s="80" t="s">
        <v>27</v>
      </c>
      <c r="X76" s="80" t="s">
        <v>27</v>
      </c>
      <c r="Y76" s="80" t="s">
        <v>27</v>
      </c>
      <c r="Z76" s="80" t="s">
        <v>27</v>
      </c>
      <c r="AA76" s="77"/>
      <c r="AB76" s="26"/>
      <c r="AC76" s="27"/>
      <c r="AD76" s="27"/>
      <c r="AE76" s="27"/>
      <c r="AF76" s="27"/>
      <c r="AG76" s="27"/>
      <c r="AH76" s="27"/>
      <c r="AI76" s="27"/>
      <c r="AJ76" s="27"/>
    </row>
    <row r="77" spans="1:36" ht="18.75" hidden="1" x14ac:dyDescent="0.3">
      <c r="A77" s="46" t="s">
        <v>131</v>
      </c>
      <c r="B77" s="47" t="s">
        <v>132</v>
      </c>
      <c r="C77" s="80" t="s">
        <v>27</v>
      </c>
      <c r="D77" s="80" t="s">
        <v>27</v>
      </c>
      <c r="E77" s="80" t="s">
        <v>27</v>
      </c>
      <c r="F77" s="80" t="s">
        <v>27</v>
      </c>
      <c r="G77" s="80" t="s">
        <v>27</v>
      </c>
      <c r="H77" s="80" t="s">
        <v>27</v>
      </c>
      <c r="I77" s="80" t="s">
        <v>27</v>
      </c>
      <c r="J77" s="80" t="s">
        <v>27</v>
      </c>
      <c r="K77" s="80" t="s">
        <v>27</v>
      </c>
      <c r="L77" s="80" t="s">
        <v>27</v>
      </c>
      <c r="M77" s="80" t="s">
        <v>27</v>
      </c>
      <c r="N77" s="80" t="s">
        <v>27</v>
      </c>
      <c r="O77" s="80" t="s">
        <v>27</v>
      </c>
      <c r="P77" s="80" t="s">
        <v>27</v>
      </c>
      <c r="Q77" s="80" t="s">
        <v>27</v>
      </c>
      <c r="R77" s="80" t="s">
        <v>27</v>
      </c>
      <c r="S77" s="80" t="s">
        <v>27</v>
      </c>
      <c r="T77" s="80" t="s">
        <v>27</v>
      </c>
      <c r="U77" s="80" t="s">
        <v>27</v>
      </c>
      <c r="V77" s="80" t="s">
        <v>27</v>
      </c>
      <c r="W77" s="80" t="s">
        <v>27</v>
      </c>
      <c r="X77" s="80" t="s">
        <v>27</v>
      </c>
      <c r="Y77" s="80" t="s">
        <v>27</v>
      </c>
      <c r="Z77" s="80" t="s">
        <v>27</v>
      </c>
      <c r="AA77" s="77"/>
      <c r="AB77" s="26"/>
      <c r="AC77" s="27"/>
      <c r="AD77" s="27"/>
      <c r="AE77" s="27"/>
      <c r="AF77" s="27"/>
      <c r="AG77" s="27"/>
      <c r="AH77" s="27"/>
      <c r="AI77" s="27"/>
      <c r="AJ77" s="27"/>
    </row>
    <row r="78" spans="1:36" x14ac:dyDescent="0.25">
      <c r="C78" s="82"/>
      <c r="D78" s="82"/>
      <c r="E78" s="82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2"/>
      <c r="S78" s="82"/>
      <c r="T78" s="82"/>
      <c r="U78" s="82"/>
      <c r="V78" s="82"/>
      <c r="W78" s="82"/>
      <c r="X78" s="82"/>
      <c r="Y78" s="82"/>
      <c r="Z78" s="82"/>
      <c r="AA78" s="82"/>
    </row>
    <row r="79" spans="1:36" x14ac:dyDescent="0.25">
      <c r="C79" s="82"/>
      <c r="D79" s="82"/>
      <c r="E79" s="82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2"/>
      <c r="S79" s="82"/>
      <c r="T79" s="82"/>
      <c r="U79" s="82"/>
      <c r="V79" s="82"/>
      <c r="W79" s="82"/>
      <c r="X79" s="82"/>
      <c r="Y79" s="82"/>
      <c r="Z79" s="82"/>
      <c r="AA79" s="82"/>
    </row>
  </sheetData>
  <mergeCells count="40">
    <mergeCell ref="Y1:Z1"/>
    <mergeCell ref="Y2:Z2"/>
    <mergeCell ref="Y3:Z3"/>
    <mergeCell ref="A5:Z5"/>
    <mergeCell ref="A6:Z6"/>
    <mergeCell ref="A7:Z7"/>
    <mergeCell ref="D8:AA8"/>
    <mergeCell ref="H9:V9"/>
    <mergeCell ref="A13:A16"/>
    <mergeCell ref="B13:B16"/>
    <mergeCell ref="C13:F14"/>
    <mergeCell ref="G13:J14"/>
    <mergeCell ref="K13:N14"/>
    <mergeCell ref="O13:R14"/>
    <mergeCell ref="S13:V14"/>
    <mergeCell ref="W13:Z14"/>
    <mergeCell ref="C15:C16"/>
    <mergeCell ref="D15:D16"/>
    <mergeCell ref="E15:E16"/>
    <mergeCell ref="F15:F16"/>
    <mergeCell ref="G15:G16"/>
    <mergeCell ref="H15:H16"/>
    <mergeCell ref="I15:I16"/>
    <mergeCell ref="J15:J16"/>
    <mergeCell ref="K15:K16"/>
    <mergeCell ref="L15:L16"/>
    <mergeCell ref="M15:M16"/>
    <mergeCell ref="N15:N16"/>
    <mergeCell ref="O15:O16"/>
    <mergeCell ref="P15:P16"/>
    <mergeCell ref="Q15:Q16"/>
    <mergeCell ref="W15:W16"/>
    <mergeCell ref="X15:X16"/>
    <mergeCell ref="Y15:Y16"/>
    <mergeCell ref="Z15:Z16"/>
    <mergeCell ref="R15:R16"/>
    <mergeCell ref="S15:S16"/>
    <mergeCell ref="T15:T16"/>
    <mergeCell ref="U15:U16"/>
    <mergeCell ref="V15:V16"/>
  </mergeCells>
  <pageMargins left="0.23622047244094491" right="0.23622047244094491" top="0.74803149606299213" bottom="0.74803149606299213" header="0.31496062992125984" footer="0.31496062992125984"/>
  <pageSetup paperSize="9" scale="51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305318_Свод&lt;/Code&gt;&#10;  &lt;DocLink&gt;2070880&lt;/DocLink&gt;&#10;  &lt;DocName&gt;Анализ поступления налоговых и неналоговых доходов консолидированного бюджета&lt;/DocName&gt;&#10;  &lt;VariantName&gt;0305318_Свод_2023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1FA8CC77-8C69-4291-BD8F-995A008FDC0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Кош-Агачский р-он</vt:lpstr>
      <vt:lpstr>Улаганский р-он</vt:lpstr>
      <vt:lpstr>Усть-Канский р-он</vt:lpstr>
      <vt:lpstr>Онгудайский р-он</vt:lpstr>
      <vt:lpstr>Шебалинский р-он</vt:lpstr>
      <vt:lpstr>Усть-Коксинский р-он</vt:lpstr>
      <vt:lpstr>Турочакский р-он</vt:lpstr>
      <vt:lpstr>Майминский р-он</vt:lpstr>
      <vt:lpstr>Чойский р-он</vt:lpstr>
      <vt:lpstr>Чемальский р-он</vt:lpstr>
      <vt:lpstr>Горно-Алтайск</vt:lpstr>
      <vt:lpstr>Свод по РА</vt:lpstr>
      <vt:lpstr>'Свод по РА'!Заголовки_для_печати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Тойлонова Элина Васильевна</dc:creator>
  <cp:lastModifiedBy>Тойлонова Элина Васильевна</cp:lastModifiedBy>
  <cp:lastPrinted>2024-03-01T10:08:16Z</cp:lastPrinted>
  <dcterms:created xsi:type="dcterms:W3CDTF">2024-02-15T03:55:05Z</dcterms:created>
  <dcterms:modified xsi:type="dcterms:W3CDTF">2024-03-01T10:08:46Z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Анализ поступления налоговых и неналоговых доходов консолидированного бюджета</vt:lpwstr>
  </property>
  <property fmtid="{D5CDD505-2E9C-101B-9397-08002B2CF9AE}" pid="3" name="Название отчета">
    <vt:lpwstr>0305318_Свод_2023.xlsx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tev</vt:lpwstr>
  </property>
  <property fmtid="{D5CDD505-2E9C-101B-9397-08002B2CF9AE}" pid="10" name="Шаблон">
    <vt:lpwstr>0305318_Свод_2023.xlt</vt:lpwstr>
  </property>
  <property fmtid="{D5CDD505-2E9C-101B-9397-08002B2CF9AE}" pid="11" name="Локальная база">
    <vt:lpwstr>не используется</vt:lpwstr>
  </property>
</Properties>
</file>