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04.2024\"/>
    </mc:Choice>
  </mc:AlternateContent>
  <bookViews>
    <workbookView xWindow="0" yWindow="0" windowWidth="14370" windowHeight="11970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162913"/>
</workbook>
</file>

<file path=xl/calcChain.xml><?xml version="1.0" encoding="utf-8"?>
<calcChain xmlns="http://schemas.openxmlformats.org/spreadsheetml/2006/main">
  <c r="J18" i="13" l="1"/>
</calcChain>
</file>

<file path=xl/sharedStrings.xml><?xml version="1.0" encoding="utf-8"?>
<sst xmlns="http://schemas.openxmlformats.org/spreadsheetml/2006/main" count="7056" uniqueCount="150">
  <si>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</si>
  <si>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апреля 2024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</si>
  <si>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</si>
  <si>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</si>
  <si>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</si>
  <si>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</si>
  <si>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</si>
  <si>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</si>
  <si>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</si>
  <si>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</si>
  <si>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</si>
  <si>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</si>
  <si>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</si>
  <si>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</si>
  <si>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</si>
  <si>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</si>
  <si>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</si>
  <si>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</si>
  <si>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</si>
  <si>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</si>
  <si>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</si>
  <si>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</si>
  <si>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</si>
  <si>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</si>
  <si>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</si>
  <si>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</si>
  <si>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</si>
  <si>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</si>
  <si>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</si>
  <si>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</si>
  <si>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</si>
  <si>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</si>
  <si>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</si>
  <si>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</si>
  <si>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</si>
  <si>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</si>
  <si>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</si>
  <si>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</si>
  <si>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</si>
  <si>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</si>
  <si>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</si>
  <si>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</si>
  <si>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</si>
  <si>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</si>
  <si>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</si>
  <si>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</si>
  <si>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</si>
  <si>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</si>
  <si>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</si>
  <si>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</si>
  <si>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</si>
  <si>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</si>
  <si>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</si>
  <si>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</si>
  <si>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</si>
  <si>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</si>
  <si>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</si>
  <si>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</si>
  <si>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</si>
  <si>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</si>
  <si>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</si>
  <si>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</si>
  <si>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</si>
  <si>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</si>
  <si>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</si>
  <si>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</si>
  <si>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</si>
  <si>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</si>
  <si>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</si>
  <si>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</si>
  <si>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</si>
  <si>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</si>
  <si>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</si>
  <si>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</si>
  <si>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</si>
  <si>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</si>
  <si>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</si>
  <si>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</si>
  <si>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</si>
  <si>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</si>
  <si>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</si>
  <si>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</si>
  <si>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</si>
  <si>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</si>
  <si>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</si>
  <si>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</si>
  <si>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</si>
  <si>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</si>
  <si>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</si>
  <si>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</si>
  <si>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</si>
  <si>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</si>
  <si>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</si>
  <si>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</si>
  <si>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</si>
  <si>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</si>
  <si>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</si>
  <si>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</si>
  <si>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</si>
  <si>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</si>
  <si>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</si>
  <si>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</si>
  <si>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</si>
  <si>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</si>
  <si>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</si>
  <si>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</si>
  <si>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</si>
  <si>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</si>
  <si>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</si>
  <si>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</si>
  <si>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</si>
  <si>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</si>
  <si>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</si>
  <si>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</si>
  <si>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</si>
  <si>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</si>
  <si>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</si>
  <si>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</si>
  <si>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</si>
  <si>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</si>
  <si>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</si>
  <si>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</si>
  <si>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</si>
  <si>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</si>
  <si>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</si>
  <si>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</si>
  <si>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</si>
  <si>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</si>
  <si>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</si>
  <si>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</si>
  <si>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</si>
  <si>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</si>
  <si>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</si>
  <si>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</si>
  <si>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</si>
  <si>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</si>
  <si>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</si>
  <si>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</si>
  <si>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</si>
  <si>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</si>
  <si>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</si>
  <si>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</si>
  <si>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</si>
  <si>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</si>
  <si>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</si>
  <si>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</si>
  <si>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</si>
  <si>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</si>
  <si>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</si>
  <si>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ГОСУДАРСТВЕННАЯ ПОШЛИНА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</si>
</sst>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14">
    <xf numFmtId="0" fontId="0" fillId="0" borderId="0" xfId="0"/>
    <xf numFmtId="164" fontId="10" fillId="0" borderId="1" xfId="25" applyNumberFormat="1" applyFill="1" applyBorder="1" applyProtection="1">
      <alignment horizontal="right" shrinkToFit="1"/>
    </xf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17" fillId="0" borderId="3" xfId="20" applyNumberFormat="1" applyFont="1" applyFill="1" applyProtection="1">
      <alignment horizontal="center" vertical="center" wrapText="1"/>
    </xf>
    <xf numFmtId="49" fontId="17" fillId="0" borderId="3" xfId="21" applyNumberFormat="1" applyFont="1" applyFill="1" applyProtection="1">
      <alignment horizontal="center" vertical="center" wrapText="1"/>
    </xf>
    <xf numFmtId="0" fontId="17" fillId="0" borderId="3" xfId="20" applyFont="1" applyFill="1">
      <alignment horizontal="center" vertical="center" wrapText="1"/>
    </xf>
    <xf numFmtId="0" fontId="17" fillId="0" borderId="4" xfId="22" applyNumberFormat="1" applyFont="1" applyFill="1" applyProtection="1"/>
    <xf numFmtId="0" fontId="17" fillId="0" borderId="1" xfId="5" applyNumberFormat="1" applyFont="1" applyFill="1" applyProtection="1"/>
    <xf numFmtId="0" fontId="18" fillId="0" borderId="0" xfId="0" applyFont="1" applyFill="1" applyProtection="1">
      <protection locked="0"/>
    </xf>
    <xf numFmtId="49" fontId="17" fillId="0" borderId="3" xfId="21" applyFont="1" applyFill="1">
      <alignment horizontal="center" vertical="center" wrapText="1"/>
    </xf>
    <xf numFmtId="0" fontId="17" fillId="0" borderId="3" xfId="20" applyNumberFormat="1" applyFont="1" applyFill="1" applyProtection="1">
      <alignment horizontal="center" vertical="center" wrapText="1"/>
    </xf>
    <xf numFmtId="49" fontId="17" fillId="0" borderId="3" xfId="21" applyNumberFormat="1" applyFont="1" applyFill="1" applyProtection="1">
      <alignment horizontal="center" vertical="center" wrapText="1"/>
    </xf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0" fontId="1" fillId="0" borderId="4" xfId="22" applyNumberFormat="1" applyFill="1" applyProtection="1"/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164" fontId="10" fillId="0" borderId="3" xfId="31" applyNumberFormat="1" applyFill="1" applyProtection="1">
      <alignment horizontal="right" shrinkToFi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49" fontId="2" fillId="0" borderId="3" xfId="34" applyNumberFormat="1" applyFill="1" applyProtection="1">
      <alignment horizontal="center"/>
    </xf>
    <xf numFmtId="0" fontId="9" fillId="0" borderId="3" xfId="35" applyNumberFormat="1" applyFill="1" applyProtection="1">
      <alignment horizontal="left" vertical="center" wrapText="1"/>
    </xf>
    <xf numFmtId="49" fontId="7" fillId="0" borderId="3" xfId="36" applyNumberFormat="1" applyFill="1" applyProtection="1">
      <alignment horizontal="center" vertical="center" wrapText="1"/>
    </xf>
    <xf numFmtId="0" fontId="12" fillId="0" borderId="3" xfId="38" applyNumberFormat="1" applyFill="1" applyProtection="1">
      <alignment horizontal="left" vertical="center" wrapText="1"/>
    </xf>
    <xf numFmtId="49" fontId="1" fillId="0" borderId="3" xfId="39" applyNumberFormat="1" applyFill="1" applyProtection="1">
      <alignment horizontal="left" vertical="center" wrapText="1"/>
    </xf>
    <xf numFmtId="0" fontId="1" fillId="0" borderId="1" xfId="40" applyNumberFormat="1" applyFill="1" applyProtection="1">
      <alignment horizontal="left" vertical="center" wrapText="1"/>
    </xf>
    <xf numFmtId="0" fontId="9" fillId="0" borderId="3" xfId="41" applyNumberFormat="1" applyFill="1" applyProtection="1">
      <alignment vertical="center" wrapText="1"/>
    </xf>
    <xf numFmtId="0" fontId="1" fillId="0" borderId="3" xfId="42" applyNumberFormat="1" applyFill="1" applyProtection="1">
      <alignment vertical="center" wrapText="1"/>
    </xf>
    <xf numFmtId="49" fontId="13" fillId="0" borderId="3" xfId="43" applyNumberFormat="1" applyFill="1" applyProtection="1">
      <alignment horizontal="center" vertical="center" wrapText="1"/>
    </xf>
    <xf numFmtId="0" fontId="12" fillId="0" borderId="3" xfId="44" applyNumberFormat="1" applyFill="1" applyProtection="1">
      <alignment horizontal="left" vertical="center"/>
    </xf>
    <xf numFmtId="49" fontId="13" fillId="0" borderId="3" xfId="45" applyNumberFormat="1" applyFill="1" applyProtection="1">
      <alignment horizontal="center"/>
    </xf>
    <xf numFmtId="0" fontId="12" fillId="0" borderId="3" xfId="46" applyNumberFormat="1" applyFill="1" applyProtection="1">
      <alignment horizontal="left"/>
    </xf>
    <xf numFmtId="49" fontId="7" fillId="0" borderId="3" xfId="47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0" fontId="1" fillId="0" borderId="1" xfId="19" applyNumberFormat="1" applyFill="1" applyBorder="1" applyProtection="1"/>
    <xf numFmtId="0" fontId="17" fillId="0" borderId="7" xfId="20" applyFont="1" applyFill="1" applyBorder="1">
      <alignment horizontal="center" vertical="center" wrapText="1"/>
    </xf>
    <xf numFmtId="0" fontId="17" fillId="0" borderId="6" xfId="20" applyNumberFormat="1" applyFont="1" applyFill="1" applyBorder="1" applyProtection="1">
      <alignment horizontal="center" vertical="center" wrapText="1"/>
    </xf>
    <xf numFmtId="0" fontId="17" fillId="0" borderId="6" xfId="20" applyFont="1" applyFill="1" applyBorder="1">
      <alignment horizontal="center" vertical="center" wrapText="1"/>
    </xf>
    <xf numFmtId="0" fontId="17" fillId="0" borderId="8" xfId="20" applyNumberFormat="1" applyFont="1" applyFill="1" applyBorder="1" applyProtection="1">
      <alignment horizontal="center" vertical="center" wrapText="1"/>
    </xf>
    <xf numFmtId="0" fontId="17" fillId="0" borderId="8" xfId="20" applyFont="1" applyFill="1" applyBorder="1">
      <alignment horizontal="center" vertical="center" wrapText="1"/>
    </xf>
    <xf numFmtId="0" fontId="17" fillId="0" borderId="5" xfId="20" applyNumberFormat="1" applyFont="1" applyFill="1" applyBorder="1" applyProtection="1">
      <alignment horizontal="center" vertical="center" wrapText="1"/>
    </xf>
    <xf numFmtId="0" fontId="14" fillId="0" borderId="1" xfId="72" applyNumberFormat="1" applyFill="1" applyProtection="1"/>
    <xf numFmtId="0" fontId="17" fillId="0" borderId="1" xfId="72" applyNumberFormat="1" applyFont="1" applyFill="1" applyProtection="1"/>
    <xf numFmtId="0" fontId="4" fillId="0" borderId="1" xfId="48" applyNumberFormat="1" applyFill="1" applyProtection="1">
      <alignment horizontal="center" vertical="center"/>
    </xf>
    <xf numFmtId="0" fontId="4" fillId="0" borderId="1" xfId="48" applyFill="1">
      <alignment horizontal="center" vertical="center"/>
    </xf>
    <xf numFmtId="0" fontId="5" fillId="0" borderId="1" xfId="49" applyNumberFormat="1" applyFill="1" applyProtection="1">
      <alignment horizontal="center" vertical="center"/>
    </xf>
    <xf numFmtId="0" fontId="5" fillId="0" borderId="1" xfId="49" applyFill="1">
      <alignment horizontal="center" vertical="center"/>
    </xf>
    <xf numFmtId="0" fontId="17" fillId="0" borderId="3" xfId="51" applyNumberFormat="1" applyFont="1" applyFill="1" applyProtection="1">
      <alignment horizontal="center" vertical="center"/>
    </xf>
    <xf numFmtId="0" fontId="17" fillId="0" borderId="3" xfId="51" applyFont="1" applyFill="1">
      <alignment horizontal="center" vertical="center"/>
    </xf>
    <xf numFmtId="0" fontId="17" fillId="0" borderId="3" xfId="51" applyNumberFormat="1" applyFont="1" applyFill="1" applyProtection="1">
      <alignment horizontal="center" vertical="center"/>
    </xf>
    <xf numFmtId="49" fontId="9" fillId="0" borderId="3" xfId="62" applyNumberFormat="1" applyFill="1" applyProtection="1">
      <alignment vertical="center" wrapText="1"/>
    </xf>
    <xf numFmtId="49" fontId="9" fillId="0" borderId="3" xfId="63" applyNumberFormat="1" applyFill="1" applyProtection="1">
      <alignment horizontal="center" vertical="center" wrapText="1"/>
    </xf>
    <xf numFmtId="49" fontId="1" fillId="0" borderId="3" xfId="65" applyNumberFormat="1" applyFill="1" applyProtection="1">
      <alignment vertical="center" wrapText="1"/>
    </xf>
    <xf numFmtId="49" fontId="1" fillId="0" borderId="3" xfId="66" applyNumberFormat="1" applyFill="1" applyProtection="1">
      <alignment horizontal="center" vertical="center" wrapText="1"/>
    </xf>
    <xf numFmtId="49" fontId="9" fillId="0" borderId="3" xfId="67" applyNumberFormat="1" applyFill="1" applyProtection="1">
      <alignment vertical="center" wrapText="1"/>
    </xf>
    <xf numFmtId="49" fontId="9" fillId="0" borderId="3" xfId="68" applyNumberFormat="1" applyFill="1" applyProtection="1">
      <alignment horizontal="center" vertical="center" wrapText="1"/>
    </xf>
    <xf numFmtId="49" fontId="12" fillId="0" borderId="3" xfId="69" applyNumberFormat="1" applyFill="1" applyProtection="1">
      <alignment vertical="center" wrapText="1"/>
    </xf>
    <xf numFmtId="49" fontId="9" fillId="0" borderId="3" xfId="54" applyNumberFormat="1" applyFill="1" applyProtection="1">
      <alignment horizontal="center" vertical="center"/>
    </xf>
    <xf numFmtId="49" fontId="1" fillId="0" borderId="3" xfId="55" applyNumberFormat="1" applyFill="1" applyProtection="1">
      <alignment horizontal="center" vertical="center"/>
    </xf>
    <xf numFmtId="49" fontId="9" fillId="0" borderId="3" xfId="57" applyNumberFormat="1" applyFill="1" applyProtection="1">
      <alignment horizontal="center" vertical="center"/>
    </xf>
    <xf numFmtId="49" fontId="9" fillId="0" borderId="3" xfId="53" applyNumberFormat="1" applyFill="1" applyProtection="1">
      <alignment horizontal="left" vertical="center" wrapText="1"/>
    </xf>
    <xf numFmtId="49" fontId="9" fillId="0" borderId="3" xfId="56" applyNumberFormat="1" applyFill="1" applyProtection="1">
      <alignment horizontal="left" vertical="center" wrapText="1"/>
    </xf>
    <xf numFmtId="49" fontId="12" fillId="0" borderId="3" xfId="58" applyNumberFormat="1" applyFill="1" applyProtection="1">
      <alignment horizontal="left" vertical="center" wrapText="1"/>
    </xf>
    <xf numFmtId="0" fontId="17" fillId="0" borderId="1" xfId="50" applyNumberFormat="1" applyFont="1" applyFill="1" applyProtection="1">
      <alignment horizontal="center" vertical="center"/>
    </xf>
    <xf numFmtId="49" fontId="9" fillId="0" borderId="5" xfId="70" applyNumberFormat="1" applyFill="1" applyProtection="1">
      <alignment horizontal="left" vertical="center" wrapText="1"/>
    </xf>
    <xf numFmtId="49" fontId="9" fillId="0" borderId="5" xfId="71" applyNumberFormat="1" applyFill="1" applyProtection="1">
      <alignment horizontal="center" vertical="center" wrapText="1"/>
    </xf>
    <xf numFmtId="0" fontId="17" fillId="0" borderId="3" xfId="52" applyNumberFormat="1" applyFont="1" applyFill="1" applyProtection="1">
      <alignment horizontal="center" vertical="center" wrapText="1"/>
    </xf>
    <xf numFmtId="0" fontId="17" fillId="0" borderId="3" xfId="52" applyFont="1" applyFill="1">
      <alignment horizontal="center" vertical="center" wrapText="1"/>
    </xf>
    <xf numFmtId="0" fontId="17" fillId="0" borderId="3" xfId="59" applyNumberFormat="1" applyFont="1" applyFill="1" applyProtection="1">
      <alignment horizontal="center" vertical="center"/>
    </xf>
    <xf numFmtId="0" fontId="17" fillId="0" borderId="3" xfId="59" applyFont="1" applyFill="1">
      <alignment horizontal="center" vertical="center"/>
    </xf>
    <xf numFmtId="0" fontId="17" fillId="0" borderId="3" xfId="60" applyNumberFormat="1" applyFont="1" applyFill="1" applyProtection="1">
      <alignment horizontal="center" vertical="center" wrapText="1"/>
    </xf>
    <xf numFmtId="0" fontId="17" fillId="0" borderId="3" xfId="60" applyFont="1" applyFill="1">
      <alignment horizontal="center" vertical="center" wrapText="1"/>
    </xf>
    <xf numFmtId="0" fontId="17" fillId="0" borderId="3" xfId="59" applyNumberFormat="1" applyFont="1" applyFill="1" applyProtection="1">
      <alignment horizontal="center" vertical="center"/>
    </xf>
    <xf numFmtId="0" fontId="17" fillId="0" borderId="3" xfId="60" applyNumberFormat="1" applyFont="1" applyFill="1" applyProtection="1">
      <alignment horizontal="center" vertical="center" wrapText="1"/>
    </xf>
    <xf numFmtId="0" fontId="17" fillId="0" borderId="1" xfId="61" applyNumberFormat="1" applyFont="1" applyFill="1" applyProtection="1">
      <alignment horizontal="center" vertical="center"/>
    </xf>
    <xf numFmtId="0" fontId="3" fillId="0" borderId="1" xfId="64" applyNumberFormat="1" applyFill="1" applyProtection="1">
      <alignment vertical="center"/>
    </xf>
    <xf numFmtId="0" fontId="3" fillId="0" borderId="1" xfId="50" applyNumberFormat="1" applyFill="1" applyProtection="1">
      <alignment horizontal="center" vertical="center"/>
    </xf>
    <xf numFmtId="4" fontId="19" fillId="0" borderId="3" xfId="25" applyNumberFormat="1" applyFont="1" applyFill="1" applyProtection="1">
      <alignment horizontal="right" shrinkToFit="1"/>
    </xf>
    <xf numFmtId="4" fontId="19" fillId="0" borderId="4" xfId="22" applyNumberFormat="1" applyFont="1" applyFill="1" applyProtection="1"/>
    <xf numFmtId="4" fontId="20" fillId="0" borderId="1" xfId="5" applyNumberFormat="1" applyFont="1" applyFill="1" applyProtection="1"/>
    <xf numFmtId="4" fontId="21" fillId="0" borderId="0" xfId="0" applyNumberFormat="1" applyFont="1" applyFill="1" applyProtection="1">
      <protection locked="0"/>
    </xf>
    <xf numFmtId="4" fontId="19" fillId="0" borderId="3" xfId="31" applyNumberFormat="1" applyFont="1" applyFill="1" applyProtection="1">
      <alignment horizontal="right" shrinkToFit="1"/>
    </xf>
    <xf numFmtId="4" fontId="22" fillId="0" borderId="3" xfId="37" applyNumberFormat="1" applyFont="1" applyFill="1" applyProtection="1">
      <alignment horizontal="right" shrinkToFit="1"/>
    </xf>
    <xf numFmtId="4" fontId="20" fillId="0" borderId="1" xfId="72" applyNumberFormat="1" applyFont="1" applyFill="1" applyProtection="1"/>
    <xf numFmtId="4" fontId="20" fillId="0" borderId="1" xfId="64" applyNumberFormat="1" applyFont="1" applyFill="1" applyProtection="1">
      <alignment vertical="center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opLeftCell="A7" zoomScaleNormal="100" zoomScaleSheetLayoutView="100" workbookViewId="0">
      <pane xSplit="2" ySplit="11" topLeftCell="C18" activePane="bottomRight" state="frozen"/>
      <selection activeCell="A13" sqref="A13:A16"/>
      <selection pane="topRight" activeCell="A13" sqref="A13:A16"/>
      <selection pane="bottomLeft" activeCell="A13" sqref="A13:A16"/>
      <selection pane="bottomRight" activeCell="F9" sqref="F9:H9"/>
    </sheetView>
  </sheetViews>
  <sheetFormatPr defaultRowHeight="15" x14ac:dyDescent="0.25"/>
  <cols>
    <col min="1" max="1" width="58" style="8" customWidth="1"/>
    <col min="2" max="2" width="23.140625" style="8" hidden="1" customWidth="1"/>
    <col min="3" max="3" width="15.7109375" style="8" bestFit="1" customWidth="1"/>
    <col min="4" max="4" width="14.28515625" style="8" bestFit="1" customWidth="1"/>
    <col min="5" max="5" width="15.7109375" style="8" bestFit="1" customWidth="1"/>
    <col min="6" max="6" width="14.28515625" style="8" bestFit="1" customWidth="1"/>
    <col min="7" max="7" width="12.7109375" style="8" bestFit="1" customWidth="1"/>
    <col min="8" max="9" width="14.28515625" style="8" bestFit="1" customWidth="1"/>
    <col min="10" max="10" width="12.7109375" style="8" bestFit="1" customWidth="1"/>
    <col min="11" max="11" width="14.28515625" style="8" bestFit="1" customWidth="1"/>
    <col min="12" max="12" width="13.85546875" style="8" bestFit="1" customWidth="1"/>
    <col min="13" max="13" width="12.7109375" style="8" bestFit="1" customWidth="1"/>
    <col min="14" max="14" width="13.85546875" style="8" bestFit="1" customWidth="1"/>
    <col min="15" max="15" width="14.28515625" style="8" bestFit="1" customWidth="1"/>
    <col min="16" max="16" width="12.7109375" style="8" bestFit="1" customWidth="1"/>
    <col min="17" max="17" width="14.28515625" style="8" bestFit="1" customWidth="1"/>
    <col min="18" max="18" width="12.7109375" style="8" bestFit="1" customWidth="1"/>
    <col min="19" max="19" width="11.5703125" style="8" bestFit="1" customWidth="1"/>
    <col min="20" max="20" width="11.5703125" style="8" customWidth="1"/>
    <col min="21" max="21" width="9.5703125" style="8" customWidth="1"/>
    <col min="22" max="22" width="9.140625" style="8" customWidth="1"/>
    <col min="23" max="16384" width="9.140625" style="8"/>
  </cols>
  <sheetData>
    <row r="1" spans="1:22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5"/>
      <c r="T1" s="6"/>
      <c r="U1" s="3"/>
      <c r="V1" s="7"/>
    </row>
    <row r="2" spans="1:22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9"/>
      <c r="T2" s="10"/>
      <c r="U2" s="3"/>
      <c r="V2" s="7"/>
    </row>
    <row r="3" spans="1:22" ht="18.75" x14ac:dyDescent="0.3">
      <c r="A3" s="2"/>
      <c r="B3" s="3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4"/>
      <c r="Q3" s="4"/>
      <c r="R3" s="4"/>
      <c r="S3" s="5"/>
      <c r="T3" s="6"/>
      <c r="U3" s="3"/>
      <c r="V3" s="7"/>
    </row>
    <row r="4" spans="1:22" ht="18.75" x14ac:dyDescent="0.3">
      <c r="A4" s="2"/>
      <c r="B4" s="3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4"/>
      <c r="Q4" s="4"/>
      <c r="R4" s="4"/>
      <c r="S4" s="4"/>
      <c r="T4" s="12"/>
      <c r="U4" s="3"/>
      <c r="V4" s="7"/>
    </row>
    <row r="5" spans="1:22" ht="18.75" x14ac:dyDescent="0.3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5"/>
      <c r="V5" s="7"/>
    </row>
    <row r="6" spans="1:22" ht="18.75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5"/>
      <c r="V6" s="7"/>
    </row>
    <row r="7" spans="1:22" ht="15.75" x14ac:dyDescent="0.25">
      <c r="A7" s="16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8"/>
      <c r="V7" s="7"/>
    </row>
    <row r="8" spans="1:22" ht="15.75" x14ac:dyDescent="0.25">
      <c r="A8" s="19"/>
      <c r="B8" s="19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7"/>
    </row>
    <row r="9" spans="1:22" x14ac:dyDescent="0.25">
      <c r="A9" s="22"/>
      <c r="B9" s="22"/>
      <c r="C9" s="3"/>
      <c r="D9" s="3"/>
      <c r="E9" s="3"/>
      <c r="F9" s="23" t="s">
        <v>2</v>
      </c>
      <c r="G9" s="24"/>
      <c r="H9" s="2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x14ac:dyDescent="0.25">
      <c r="A10" s="2"/>
      <c r="B10" s="25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x14ac:dyDescent="0.25">
      <c r="A11" s="26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7"/>
    </row>
    <row r="12" spans="1:22" x14ac:dyDescent="0.25">
      <c r="A12" s="27"/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3"/>
      <c r="V12" s="7"/>
    </row>
    <row r="13" spans="1:22" s="34" customFormat="1" ht="11.25" x14ac:dyDescent="0.2">
      <c r="A13" s="29" t="s">
        <v>4</v>
      </c>
      <c r="B13" s="30" t="s">
        <v>5</v>
      </c>
      <c r="C13" s="29" t="s">
        <v>6</v>
      </c>
      <c r="D13" s="31"/>
      <c r="E13" s="31"/>
      <c r="F13" s="29" t="s">
        <v>7</v>
      </c>
      <c r="G13" s="31"/>
      <c r="H13" s="31"/>
      <c r="I13" s="29" t="s">
        <v>8</v>
      </c>
      <c r="J13" s="31"/>
      <c r="K13" s="31"/>
      <c r="L13" s="29" t="s">
        <v>9</v>
      </c>
      <c r="M13" s="31"/>
      <c r="N13" s="31"/>
      <c r="O13" s="29" t="s">
        <v>10</v>
      </c>
      <c r="P13" s="31"/>
      <c r="Q13" s="31"/>
      <c r="R13" s="29" t="s">
        <v>11</v>
      </c>
      <c r="S13" s="31"/>
      <c r="T13" s="31"/>
      <c r="U13" s="32"/>
      <c r="V13" s="33"/>
    </row>
    <row r="14" spans="1:22" s="34" customFormat="1" ht="11.25" x14ac:dyDescent="0.2">
      <c r="A14" s="31"/>
      <c r="B14" s="35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2"/>
      <c r="V14" s="33"/>
    </row>
    <row r="15" spans="1:22" s="34" customFormat="1" ht="11.25" x14ac:dyDescent="0.2">
      <c r="A15" s="31"/>
      <c r="B15" s="35"/>
      <c r="C15" s="29" t="s">
        <v>12</v>
      </c>
      <c r="D15" s="29" t="s">
        <v>13</v>
      </c>
      <c r="E15" s="29" t="s">
        <v>14</v>
      </c>
      <c r="F15" s="29" t="s">
        <v>12</v>
      </c>
      <c r="G15" s="29" t="s">
        <v>13</v>
      </c>
      <c r="H15" s="29" t="s">
        <v>14</v>
      </c>
      <c r="I15" s="29" t="s">
        <v>12</v>
      </c>
      <c r="J15" s="29" t="s">
        <v>13</v>
      </c>
      <c r="K15" s="29" t="s">
        <v>15</v>
      </c>
      <c r="L15" s="29" t="s">
        <v>12</v>
      </c>
      <c r="M15" s="29" t="s">
        <v>13</v>
      </c>
      <c r="N15" s="29" t="s">
        <v>14</v>
      </c>
      <c r="O15" s="29" t="s">
        <v>12</v>
      </c>
      <c r="P15" s="29" t="s">
        <v>13</v>
      </c>
      <c r="Q15" s="29" t="s">
        <v>14</v>
      </c>
      <c r="R15" s="29" t="s">
        <v>12</v>
      </c>
      <c r="S15" s="29" t="s">
        <v>13</v>
      </c>
      <c r="T15" s="29" t="s">
        <v>14</v>
      </c>
      <c r="U15" s="32"/>
      <c r="V15" s="33"/>
    </row>
    <row r="16" spans="1:22" s="34" customFormat="1" ht="11.25" x14ac:dyDescent="0.2">
      <c r="A16" s="31"/>
      <c r="B16" s="35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2"/>
      <c r="V16" s="33"/>
    </row>
    <row r="17" spans="1:26" s="34" customFormat="1" ht="11.25" x14ac:dyDescent="0.2">
      <c r="A17" s="36">
        <v>1</v>
      </c>
      <c r="B17" s="37" t="s">
        <v>16</v>
      </c>
      <c r="C17" s="36">
        <v>3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6">
        <v>9</v>
      </c>
      <c r="J17" s="36">
        <v>10</v>
      </c>
      <c r="K17" s="36">
        <v>11</v>
      </c>
      <c r="L17" s="36">
        <v>12</v>
      </c>
      <c r="M17" s="36">
        <v>13</v>
      </c>
      <c r="N17" s="36">
        <v>14</v>
      </c>
      <c r="O17" s="36">
        <v>15</v>
      </c>
      <c r="P17" s="36">
        <v>16</v>
      </c>
      <c r="Q17" s="36">
        <v>17</v>
      </c>
      <c r="R17" s="36">
        <v>18</v>
      </c>
      <c r="S17" s="36">
        <v>19</v>
      </c>
      <c r="T17" s="36">
        <v>20</v>
      </c>
      <c r="U17" s="32"/>
      <c r="V17" s="33"/>
    </row>
    <row r="18" spans="1:26" ht="18.75" x14ac:dyDescent="0.3">
      <c r="A18" s="38" t="s">
        <v>17</v>
      </c>
      <c r="B18" s="39" t="s">
        <v>18</v>
      </c>
      <c r="C18" s="106">
        <v>197526.8</v>
      </c>
      <c r="D18" s="106">
        <v>11874.85</v>
      </c>
      <c r="E18" s="106">
        <v>209401.65</v>
      </c>
      <c r="F18" s="106">
        <v>44081.153400000003</v>
      </c>
      <c r="G18" s="106">
        <v>1193.3377</v>
      </c>
      <c r="H18" s="106">
        <v>45274.491099999999</v>
      </c>
      <c r="I18" s="106">
        <v>50929.347000000002</v>
      </c>
      <c r="J18" s="106">
        <v>2658.4888000000001</v>
      </c>
      <c r="K18" s="106">
        <v>53587.835700000003</v>
      </c>
      <c r="L18" s="106">
        <v>115.5354</v>
      </c>
      <c r="M18" s="106">
        <v>222.7775</v>
      </c>
      <c r="N18" s="106">
        <v>118.36199999999999</v>
      </c>
      <c r="O18" s="106">
        <v>6848.1935999999996</v>
      </c>
      <c r="P18" s="106">
        <v>1465.1511</v>
      </c>
      <c r="Q18" s="106">
        <v>8313.3446000000004</v>
      </c>
      <c r="R18" s="106">
        <v>25.7835</v>
      </c>
      <c r="S18" s="106">
        <v>22.387499999999999</v>
      </c>
      <c r="T18" s="106">
        <v>25.590900000000001</v>
      </c>
      <c r="U18" s="107"/>
      <c r="V18" s="108"/>
      <c r="W18" s="109"/>
      <c r="X18" s="109"/>
      <c r="Y18" s="109"/>
      <c r="Z18" s="109"/>
    </row>
    <row r="19" spans="1:26" ht="28.5" x14ac:dyDescent="0.3">
      <c r="A19" s="41" t="s">
        <v>19</v>
      </c>
      <c r="B19" s="42"/>
      <c r="C19" s="106">
        <v>197526.8</v>
      </c>
      <c r="D19" s="106">
        <v>11874.85</v>
      </c>
      <c r="E19" s="106">
        <v>209401.65</v>
      </c>
      <c r="F19" s="106">
        <v>44075.432500000003</v>
      </c>
      <c r="G19" s="106">
        <v>1228.1377</v>
      </c>
      <c r="H19" s="106">
        <v>45303.570200000002</v>
      </c>
      <c r="I19" s="106">
        <v>50942.032399999996</v>
      </c>
      <c r="J19" s="106">
        <v>2861.1088</v>
      </c>
      <c r="K19" s="106">
        <v>53803.141100000001</v>
      </c>
      <c r="L19" s="106">
        <v>115.5792</v>
      </c>
      <c r="M19" s="106">
        <v>232.9631</v>
      </c>
      <c r="N19" s="106">
        <v>118.76130000000001</v>
      </c>
      <c r="O19" s="106">
        <v>6866.5999000000002</v>
      </c>
      <c r="P19" s="106">
        <v>1632.9711</v>
      </c>
      <c r="Q19" s="106">
        <v>8499.5709000000006</v>
      </c>
      <c r="R19" s="106">
        <v>25.789899999999999</v>
      </c>
      <c r="S19" s="106">
        <v>24.093800000000002</v>
      </c>
      <c r="T19" s="106">
        <v>25.6937</v>
      </c>
      <c r="U19" s="107"/>
      <c r="V19" s="108"/>
      <c r="W19" s="109"/>
      <c r="X19" s="109"/>
      <c r="Y19" s="109"/>
      <c r="Z19" s="109"/>
    </row>
    <row r="20" spans="1:26" ht="18.75" x14ac:dyDescent="0.3">
      <c r="A20" s="38" t="s">
        <v>20</v>
      </c>
      <c r="B20" s="43"/>
      <c r="C20" s="106">
        <v>170498.3</v>
      </c>
      <c r="D20" s="106">
        <v>10644.5825</v>
      </c>
      <c r="E20" s="106">
        <v>181142.88250000001</v>
      </c>
      <c r="F20" s="106">
        <v>32764.823499999999</v>
      </c>
      <c r="G20" s="106">
        <v>1072.6896999999999</v>
      </c>
      <c r="H20" s="106">
        <v>33837.513299999999</v>
      </c>
      <c r="I20" s="106">
        <v>40824.854599999999</v>
      </c>
      <c r="J20" s="106">
        <v>2543.2447999999999</v>
      </c>
      <c r="K20" s="106">
        <v>43368.099300000002</v>
      </c>
      <c r="L20" s="106">
        <v>124.5996</v>
      </c>
      <c r="M20" s="106">
        <v>237.09039999999999</v>
      </c>
      <c r="N20" s="106">
        <v>128.16569999999999</v>
      </c>
      <c r="O20" s="106">
        <v>8060.0311000000002</v>
      </c>
      <c r="P20" s="106">
        <v>1470.5551</v>
      </c>
      <c r="Q20" s="106">
        <v>9530.5859999999993</v>
      </c>
      <c r="R20" s="106">
        <v>23.944400000000002</v>
      </c>
      <c r="S20" s="106">
        <v>23.892299999999999</v>
      </c>
      <c r="T20" s="106">
        <v>23.941299999999998</v>
      </c>
      <c r="U20" s="107"/>
      <c r="V20" s="108"/>
      <c r="W20" s="109"/>
      <c r="X20" s="109"/>
      <c r="Y20" s="109"/>
      <c r="Z20" s="109"/>
    </row>
    <row r="21" spans="1:26" ht="18.75" x14ac:dyDescent="0.3">
      <c r="A21" s="44" t="s">
        <v>21</v>
      </c>
      <c r="B21" s="45" t="s">
        <v>22</v>
      </c>
      <c r="C21" s="110">
        <v>124700</v>
      </c>
      <c r="D21" s="110">
        <v>4990.26</v>
      </c>
      <c r="E21" s="110">
        <v>129690.26</v>
      </c>
      <c r="F21" s="110">
        <v>15606.216200000001</v>
      </c>
      <c r="G21" s="110">
        <v>599.10320000000002</v>
      </c>
      <c r="H21" s="110">
        <v>16205.3195</v>
      </c>
      <c r="I21" s="110">
        <v>27338.558700000001</v>
      </c>
      <c r="J21" s="110">
        <v>1031.5313000000001</v>
      </c>
      <c r="K21" s="110">
        <v>28370.09</v>
      </c>
      <c r="L21" s="110">
        <v>175.1773</v>
      </c>
      <c r="M21" s="110">
        <v>172.17920000000001</v>
      </c>
      <c r="N21" s="110">
        <v>175.06649999999999</v>
      </c>
      <c r="O21" s="110">
        <v>11732.342500000001</v>
      </c>
      <c r="P21" s="110">
        <v>432.42809999999997</v>
      </c>
      <c r="Q21" s="110">
        <v>12164.770500000001</v>
      </c>
      <c r="R21" s="110">
        <v>21.923400000000001</v>
      </c>
      <c r="S21" s="110">
        <v>20.6708</v>
      </c>
      <c r="T21" s="110">
        <v>21.8752</v>
      </c>
      <c r="U21" s="107"/>
      <c r="V21" s="108"/>
      <c r="W21" s="109"/>
      <c r="X21" s="109"/>
      <c r="Y21" s="109"/>
      <c r="Z21" s="109"/>
    </row>
    <row r="22" spans="1:26" ht="90.75" hidden="1" x14ac:dyDescent="0.3">
      <c r="A22" s="47" t="s">
        <v>23</v>
      </c>
      <c r="B22" s="48" t="s">
        <v>24</v>
      </c>
      <c r="C22" s="110">
        <v>122393.5</v>
      </c>
      <c r="D22" s="110">
        <v>4930.9727999999996</v>
      </c>
      <c r="E22" s="110">
        <v>127324.4728</v>
      </c>
      <c r="F22" s="110">
        <v>15925.4197</v>
      </c>
      <c r="G22" s="110">
        <v>600.95920000000001</v>
      </c>
      <c r="H22" s="110">
        <v>16526.3789</v>
      </c>
      <c r="I22" s="110">
        <v>27159.475600000002</v>
      </c>
      <c r="J22" s="110">
        <v>1024.8859</v>
      </c>
      <c r="K22" s="110">
        <v>28184.361499999999</v>
      </c>
      <c r="L22" s="110">
        <v>170.54159999999999</v>
      </c>
      <c r="M22" s="110">
        <v>170.54159999999999</v>
      </c>
      <c r="N22" s="110">
        <v>170.54159999999999</v>
      </c>
      <c r="O22" s="110">
        <v>11234.055899999999</v>
      </c>
      <c r="P22" s="110">
        <v>423.92669999999998</v>
      </c>
      <c r="Q22" s="110">
        <v>11657.982599999999</v>
      </c>
      <c r="R22" s="110">
        <v>22.190200000000001</v>
      </c>
      <c r="S22" s="110">
        <v>20.784600000000001</v>
      </c>
      <c r="T22" s="110">
        <v>22.1358</v>
      </c>
      <c r="U22" s="107"/>
      <c r="V22" s="108"/>
      <c r="W22" s="109"/>
      <c r="X22" s="109"/>
      <c r="Y22" s="109"/>
      <c r="Z22" s="109"/>
    </row>
    <row r="23" spans="1:26" ht="90.75" hidden="1" x14ac:dyDescent="0.3">
      <c r="A23" s="47" t="s">
        <v>25</v>
      </c>
      <c r="B23" s="48" t="s">
        <v>26</v>
      </c>
      <c r="C23" s="110">
        <v>300.5</v>
      </c>
      <c r="D23" s="110">
        <v>1.1870000000000001</v>
      </c>
      <c r="E23" s="110">
        <v>301.68700000000001</v>
      </c>
      <c r="F23" s="110">
        <v>-1.9236</v>
      </c>
      <c r="G23" s="110">
        <v>-7.2599999999999998E-2</v>
      </c>
      <c r="H23" s="110">
        <v>-1.9962</v>
      </c>
      <c r="I23" s="110">
        <v>-20.623899999999999</v>
      </c>
      <c r="J23" s="110">
        <v>-0.77829999999999999</v>
      </c>
      <c r="K23" s="110">
        <v>-21.402100000000001</v>
      </c>
      <c r="L23" s="110">
        <v>1072.1511</v>
      </c>
      <c r="M23" s="110">
        <v>1072.0385000000001</v>
      </c>
      <c r="N23" s="110">
        <v>1072.1420000000001</v>
      </c>
      <c r="O23" s="110">
        <v>-18.700299999999999</v>
      </c>
      <c r="P23" s="110">
        <v>-0.70569999999999999</v>
      </c>
      <c r="Q23" s="110">
        <v>-19.405899999999999</v>
      </c>
      <c r="R23" s="110">
        <v>-6.8631000000000002</v>
      </c>
      <c r="S23" s="110">
        <v>-65.568600000000004</v>
      </c>
      <c r="T23" s="110">
        <v>-7.0941000000000001</v>
      </c>
      <c r="U23" s="107"/>
      <c r="V23" s="108"/>
      <c r="W23" s="109"/>
      <c r="X23" s="109"/>
      <c r="Y23" s="109"/>
      <c r="Z23" s="109"/>
    </row>
    <row r="24" spans="1:26" ht="75.75" hidden="1" x14ac:dyDescent="0.3">
      <c r="A24" s="47" t="s">
        <v>27</v>
      </c>
      <c r="B24" s="48" t="s">
        <v>28</v>
      </c>
      <c r="C24" s="110">
        <v>2006</v>
      </c>
      <c r="D24" s="110">
        <v>44.408299999999997</v>
      </c>
      <c r="E24" s="110">
        <v>2050.4083000000001</v>
      </c>
      <c r="F24" s="110">
        <v>-387.99959999999999</v>
      </c>
      <c r="G24" s="110">
        <v>-14.641500000000001</v>
      </c>
      <c r="H24" s="110">
        <v>-402.64109999999999</v>
      </c>
      <c r="I24" s="110">
        <v>200.48750000000001</v>
      </c>
      <c r="J24" s="110">
        <v>7.5655999999999999</v>
      </c>
      <c r="K24" s="110">
        <v>208.053</v>
      </c>
      <c r="L24" s="110">
        <v>-51.671999999999997</v>
      </c>
      <c r="M24" s="110">
        <v>-51.6723</v>
      </c>
      <c r="N24" s="110">
        <v>-51.671999999999997</v>
      </c>
      <c r="O24" s="110">
        <v>588.48710000000005</v>
      </c>
      <c r="P24" s="110">
        <v>22.207100000000001</v>
      </c>
      <c r="Q24" s="110">
        <v>610.69410000000005</v>
      </c>
      <c r="R24" s="110">
        <v>9.9943000000000008</v>
      </c>
      <c r="S24" s="110">
        <v>17.0364</v>
      </c>
      <c r="T24" s="110">
        <v>10.1469</v>
      </c>
      <c r="U24" s="107"/>
      <c r="V24" s="108"/>
      <c r="W24" s="109"/>
      <c r="X24" s="109"/>
      <c r="Y24" s="109"/>
      <c r="Z24" s="109"/>
    </row>
    <row r="25" spans="1:26" ht="90.75" hidden="1" x14ac:dyDescent="0.3">
      <c r="A25" s="47" t="s">
        <v>29</v>
      </c>
      <c r="B25" s="48" t="s">
        <v>30</v>
      </c>
      <c r="C25" s="110" t="s">
        <v>31</v>
      </c>
      <c r="D25" s="110" t="s">
        <v>31</v>
      </c>
      <c r="E25" s="110" t="s">
        <v>31</v>
      </c>
      <c r="F25" s="110" t="s">
        <v>31</v>
      </c>
      <c r="G25" s="110" t="s">
        <v>31</v>
      </c>
      <c r="H25" s="110" t="s">
        <v>31</v>
      </c>
      <c r="I25" s="110" t="s">
        <v>31</v>
      </c>
      <c r="J25" s="110" t="s">
        <v>31</v>
      </c>
      <c r="K25" s="110" t="s">
        <v>31</v>
      </c>
      <c r="L25" s="110" t="s">
        <v>31</v>
      </c>
      <c r="M25" s="110" t="s">
        <v>31</v>
      </c>
      <c r="N25" s="110" t="s">
        <v>31</v>
      </c>
      <c r="O25" s="110" t="s">
        <v>31</v>
      </c>
      <c r="P25" s="110" t="s">
        <v>31</v>
      </c>
      <c r="Q25" s="110" t="s">
        <v>31</v>
      </c>
      <c r="R25" s="110" t="s">
        <v>31</v>
      </c>
      <c r="S25" s="110" t="s">
        <v>31</v>
      </c>
      <c r="T25" s="110" t="s">
        <v>31</v>
      </c>
      <c r="U25" s="107"/>
      <c r="V25" s="108"/>
      <c r="W25" s="109"/>
      <c r="X25" s="109"/>
      <c r="Y25" s="109"/>
      <c r="Z25" s="109"/>
    </row>
    <row r="26" spans="1:26" ht="90.75" hidden="1" x14ac:dyDescent="0.3">
      <c r="A26" s="47" t="s">
        <v>32</v>
      </c>
      <c r="B26" s="48" t="s">
        <v>33</v>
      </c>
      <c r="C26" s="110" t="s">
        <v>31</v>
      </c>
      <c r="D26" s="110">
        <v>13.682</v>
      </c>
      <c r="E26" s="110">
        <v>13.682</v>
      </c>
      <c r="F26" s="110">
        <v>70.719700000000003</v>
      </c>
      <c r="G26" s="110">
        <v>12.8581</v>
      </c>
      <c r="H26" s="110">
        <v>83.577799999999996</v>
      </c>
      <c r="I26" s="110">
        <v>-0.78049999999999997</v>
      </c>
      <c r="J26" s="110">
        <v>-0.1419</v>
      </c>
      <c r="K26" s="110">
        <v>-0.9224</v>
      </c>
      <c r="L26" s="110">
        <v>-1.1035999999999999</v>
      </c>
      <c r="M26" s="110">
        <v>-1.1034999999999999</v>
      </c>
      <c r="N26" s="110">
        <v>-1.1035999999999999</v>
      </c>
      <c r="O26" s="110">
        <v>-71.500200000000007</v>
      </c>
      <c r="P26" s="110">
        <v>-13</v>
      </c>
      <c r="Q26" s="110">
        <v>-84.500200000000007</v>
      </c>
      <c r="R26" s="110" t="s">
        <v>31</v>
      </c>
      <c r="S26" s="110">
        <v>-1.0370999999999999</v>
      </c>
      <c r="T26" s="110">
        <v>-6.7416999999999998</v>
      </c>
      <c r="U26" s="107"/>
      <c r="V26" s="108"/>
      <c r="W26" s="109"/>
      <c r="X26" s="109"/>
      <c r="Y26" s="109"/>
      <c r="Z26" s="109"/>
    </row>
    <row r="27" spans="1:26" ht="90.75" hidden="1" x14ac:dyDescent="0.3">
      <c r="A27" s="47" t="s">
        <v>34</v>
      </c>
      <c r="B27" s="48" t="s">
        <v>35</v>
      </c>
      <c r="C27" s="110" t="s">
        <v>31</v>
      </c>
      <c r="D27" s="110" t="s">
        <v>31</v>
      </c>
      <c r="E27" s="110" t="s">
        <v>31</v>
      </c>
      <c r="F27" s="110" t="s">
        <v>31</v>
      </c>
      <c r="G27" s="110" t="s">
        <v>31</v>
      </c>
      <c r="H27" s="110" t="s">
        <v>31</v>
      </c>
      <c r="I27" s="110" t="s">
        <v>31</v>
      </c>
      <c r="J27" s="110" t="s">
        <v>31</v>
      </c>
      <c r="K27" s="110" t="s">
        <v>31</v>
      </c>
      <c r="L27" s="110" t="s">
        <v>31</v>
      </c>
      <c r="M27" s="110" t="s">
        <v>31</v>
      </c>
      <c r="N27" s="110" t="s">
        <v>31</v>
      </c>
      <c r="O27" s="110" t="s">
        <v>31</v>
      </c>
      <c r="P27" s="110" t="s">
        <v>31</v>
      </c>
      <c r="Q27" s="110" t="s">
        <v>31</v>
      </c>
      <c r="R27" s="110" t="s">
        <v>31</v>
      </c>
      <c r="S27" s="110" t="s">
        <v>31</v>
      </c>
      <c r="T27" s="110" t="s">
        <v>31</v>
      </c>
      <c r="U27" s="107"/>
      <c r="V27" s="108"/>
      <c r="W27" s="109"/>
      <c r="X27" s="109"/>
      <c r="Y27" s="109"/>
      <c r="Z27" s="109"/>
    </row>
    <row r="28" spans="1:26" ht="60" hidden="1" x14ac:dyDescent="0.3">
      <c r="A28" s="44" t="s">
        <v>36</v>
      </c>
      <c r="B28" s="49" t="s">
        <v>37</v>
      </c>
      <c r="C28" s="110" t="s">
        <v>31</v>
      </c>
      <c r="D28" s="110">
        <v>0.01</v>
      </c>
      <c r="E28" s="110">
        <v>0.01</v>
      </c>
      <c r="F28" s="110" t="s">
        <v>31</v>
      </c>
      <c r="G28" s="110" t="s">
        <v>31</v>
      </c>
      <c r="H28" s="110" t="s">
        <v>31</v>
      </c>
      <c r="I28" s="110" t="s">
        <v>31</v>
      </c>
      <c r="J28" s="110" t="s">
        <v>31</v>
      </c>
      <c r="K28" s="110" t="s">
        <v>31</v>
      </c>
      <c r="L28" s="110" t="s">
        <v>31</v>
      </c>
      <c r="M28" s="110" t="s">
        <v>31</v>
      </c>
      <c r="N28" s="110" t="s">
        <v>31</v>
      </c>
      <c r="O28" s="110" t="s">
        <v>31</v>
      </c>
      <c r="P28" s="110" t="s">
        <v>31</v>
      </c>
      <c r="Q28" s="110" t="s">
        <v>31</v>
      </c>
      <c r="R28" s="110" t="s">
        <v>31</v>
      </c>
      <c r="S28" s="110" t="s">
        <v>31</v>
      </c>
      <c r="T28" s="110" t="s">
        <v>31</v>
      </c>
      <c r="U28" s="107"/>
      <c r="V28" s="108"/>
      <c r="W28" s="109"/>
      <c r="X28" s="109"/>
      <c r="Y28" s="109"/>
      <c r="Z28" s="109"/>
    </row>
    <row r="29" spans="1:26" ht="60.75" hidden="1" x14ac:dyDescent="0.3">
      <c r="A29" s="47" t="s">
        <v>38</v>
      </c>
      <c r="B29" s="49" t="s">
        <v>39</v>
      </c>
      <c r="C29" s="110" t="s">
        <v>31</v>
      </c>
      <c r="D29" s="110" t="s">
        <v>31</v>
      </c>
      <c r="E29" s="110" t="s">
        <v>31</v>
      </c>
      <c r="F29" s="110" t="s">
        <v>31</v>
      </c>
      <c r="G29" s="110" t="s">
        <v>31</v>
      </c>
      <c r="H29" s="110" t="s">
        <v>31</v>
      </c>
      <c r="I29" s="110" t="s">
        <v>31</v>
      </c>
      <c r="J29" s="110" t="s">
        <v>31</v>
      </c>
      <c r="K29" s="110" t="s">
        <v>31</v>
      </c>
      <c r="L29" s="110" t="s">
        <v>31</v>
      </c>
      <c r="M29" s="110" t="s">
        <v>31</v>
      </c>
      <c r="N29" s="110" t="s">
        <v>31</v>
      </c>
      <c r="O29" s="110" t="s">
        <v>31</v>
      </c>
      <c r="P29" s="110" t="s">
        <v>31</v>
      </c>
      <c r="Q29" s="110" t="s">
        <v>31</v>
      </c>
      <c r="R29" s="110" t="s">
        <v>31</v>
      </c>
      <c r="S29" s="110" t="s">
        <v>31</v>
      </c>
      <c r="T29" s="110" t="s">
        <v>31</v>
      </c>
      <c r="U29" s="107"/>
      <c r="V29" s="108"/>
      <c r="W29" s="109"/>
      <c r="X29" s="109"/>
      <c r="Y29" s="109"/>
      <c r="Z29" s="109"/>
    </row>
    <row r="30" spans="1:26" ht="18.75" x14ac:dyDescent="0.3">
      <c r="A30" s="44" t="s">
        <v>40</v>
      </c>
      <c r="B30" s="45" t="s">
        <v>41</v>
      </c>
      <c r="C30" s="110">
        <v>19712.3</v>
      </c>
      <c r="D30" s="110" t="s">
        <v>31</v>
      </c>
      <c r="E30" s="110">
        <v>19712.3</v>
      </c>
      <c r="F30" s="110">
        <v>4689.3468000000003</v>
      </c>
      <c r="G30" s="110" t="s">
        <v>31</v>
      </c>
      <c r="H30" s="110">
        <v>4689.3468000000003</v>
      </c>
      <c r="I30" s="110">
        <v>5030.3867</v>
      </c>
      <c r="J30" s="110" t="s">
        <v>31</v>
      </c>
      <c r="K30" s="110">
        <v>5030.3867</v>
      </c>
      <c r="L30" s="110">
        <v>107.2726</v>
      </c>
      <c r="M30" s="110" t="s">
        <v>31</v>
      </c>
      <c r="N30" s="110">
        <v>107.2726</v>
      </c>
      <c r="O30" s="110">
        <v>341.03989999999999</v>
      </c>
      <c r="P30" s="110" t="s">
        <v>31</v>
      </c>
      <c r="Q30" s="110">
        <v>341.03989999999999</v>
      </c>
      <c r="R30" s="110">
        <v>25.518999999999998</v>
      </c>
      <c r="S30" s="110" t="s">
        <v>31</v>
      </c>
      <c r="T30" s="110">
        <v>25.518999999999998</v>
      </c>
      <c r="U30" s="107"/>
      <c r="V30" s="108"/>
      <c r="W30" s="109"/>
      <c r="X30" s="109"/>
      <c r="Y30" s="109"/>
      <c r="Z30" s="109"/>
    </row>
    <row r="31" spans="1:26" ht="18.75" x14ac:dyDescent="0.3">
      <c r="A31" s="50" t="s">
        <v>42</v>
      </c>
      <c r="B31" s="51" t="s">
        <v>43</v>
      </c>
      <c r="C31" s="111">
        <v>1886</v>
      </c>
      <c r="D31" s="111">
        <v>95.9803</v>
      </c>
      <c r="E31" s="111">
        <v>1981.9802999999999</v>
      </c>
      <c r="F31" s="111">
        <v>8436.9873000000007</v>
      </c>
      <c r="G31" s="111">
        <v>5.4627999999999997</v>
      </c>
      <c r="H31" s="111">
        <v>8442.4501999999993</v>
      </c>
      <c r="I31" s="111">
        <v>2721.4018000000001</v>
      </c>
      <c r="J31" s="111">
        <v>93.897300000000001</v>
      </c>
      <c r="K31" s="111">
        <v>2815.2991000000002</v>
      </c>
      <c r="L31" s="111">
        <v>32.255600000000001</v>
      </c>
      <c r="M31" s="111">
        <v>1718.8493000000001</v>
      </c>
      <c r="N31" s="111">
        <v>33.346899999999998</v>
      </c>
      <c r="O31" s="111">
        <v>-5715.5855000000001</v>
      </c>
      <c r="P31" s="111">
        <v>88.4345</v>
      </c>
      <c r="Q31" s="111">
        <v>-5627.1511</v>
      </c>
      <c r="R31" s="111">
        <v>144.29480000000001</v>
      </c>
      <c r="S31" s="111">
        <v>97.829700000000003</v>
      </c>
      <c r="T31" s="111">
        <v>142.04470000000001</v>
      </c>
      <c r="U31" s="107"/>
      <c r="V31" s="108"/>
      <c r="W31" s="109"/>
      <c r="X31" s="109"/>
      <c r="Y31" s="109"/>
      <c r="Z31" s="109"/>
    </row>
    <row r="32" spans="1:26" ht="30" x14ac:dyDescent="0.3">
      <c r="A32" s="52" t="s">
        <v>44</v>
      </c>
      <c r="B32" s="45" t="s">
        <v>45</v>
      </c>
      <c r="C32" s="110" t="s">
        <v>31</v>
      </c>
      <c r="D32" s="110" t="s">
        <v>31</v>
      </c>
      <c r="E32" s="110" t="s">
        <v>31</v>
      </c>
      <c r="F32" s="110">
        <v>8611.3688999999995</v>
      </c>
      <c r="G32" s="110" t="s">
        <v>31</v>
      </c>
      <c r="H32" s="110">
        <v>8611.3688999999995</v>
      </c>
      <c r="I32" s="110" t="s">
        <v>31</v>
      </c>
      <c r="J32" s="110" t="s">
        <v>31</v>
      </c>
      <c r="K32" s="110" t="s">
        <v>31</v>
      </c>
      <c r="L32" s="110" t="s">
        <v>31</v>
      </c>
      <c r="M32" s="110" t="s">
        <v>31</v>
      </c>
      <c r="N32" s="110" t="s">
        <v>31</v>
      </c>
      <c r="O32" s="110">
        <v>-8611.3688999999995</v>
      </c>
      <c r="P32" s="110" t="s">
        <v>31</v>
      </c>
      <c r="Q32" s="110">
        <v>-8611.3688999999995</v>
      </c>
      <c r="R32" s="110" t="s">
        <v>31</v>
      </c>
      <c r="S32" s="110" t="s">
        <v>31</v>
      </c>
      <c r="T32" s="110" t="s">
        <v>31</v>
      </c>
      <c r="U32" s="107"/>
      <c r="V32" s="108"/>
      <c r="W32" s="109"/>
      <c r="X32" s="109"/>
      <c r="Y32" s="109"/>
      <c r="Z32" s="109"/>
    </row>
    <row r="33" spans="1:26" ht="18.75" x14ac:dyDescent="0.3">
      <c r="A33" s="52" t="s">
        <v>46</v>
      </c>
      <c r="B33" s="45" t="s">
        <v>47</v>
      </c>
      <c r="C33" s="110" t="s">
        <v>31</v>
      </c>
      <c r="D33" s="110" t="s">
        <v>31</v>
      </c>
      <c r="E33" s="110" t="s">
        <v>31</v>
      </c>
      <c r="F33" s="110">
        <v>-74.989900000000006</v>
      </c>
      <c r="G33" s="110" t="s">
        <v>31</v>
      </c>
      <c r="H33" s="110">
        <v>-74.989900000000006</v>
      </c>
      <c r="I33" s="110">
        <v>7.0138999999999996</v>
      </c>
      <c r="J33" s="110" t="s">
        <v>31</v>
      </c>
      <c r="K33" s="110">
        <v>7.0138999999999996</v>
      </c>
      <c r="L33" s="110">
        <v>-9.3530999999999995</v>
      </c>
      <c r="M33" s="110" t="s">
        <v>31</v>
      </c>
      <c r="N33" s="110">
        <v>-9.3530999999999995</v>
      </c>
      <c r="O33" s="110">
        <v>82.003799999999998</v>
      </c>
      <c r="P33" s="110" t="s">
        <v>31</v>
      </c>
      <c r="Q33" s="110">
        <v>82.003799999999998</v>
      </c>
      <c r="R33" s="110" t="s">
        <v>31</v>
      </c>
      <c r="S33" s="110" t="s">
        <v>31</v>
      </c>
      <c r="T33" s="110" t="s">
        <v>31</v>
      </c>
      <c r="U33" s="107"/>
      <c r="V33" s="108"/>
      <c r="W33" s="109"/>
      <c r="X33" s="109"/>
      <c r="Y33" s="109"/>
      <c r="Z33" s="109"/>
    </row>
    <row r="34" spans="1:26" ht="18.75" x14ac:dyDescent="0.3">
      <c r="A34" s="52" t="s">
        <v>48</v>
      </c>
      <c r="B34" s="45" t="s">
        <v>49</v>
      </c>
      <c r="C34" s="110">
        <v>21</v>
      </c>
      <c r="D34" s="110">
        <v>95.9803</v>
      </c>
      <c r="E34" s="110">
        <v>116.9803</v>
      </c>
      <c r="F34" s="110">
        <v>12.746600000000001</v>
      </c>
      <c r="G34" s="110">
        <v>5.4627999999999997</v>
      </c>
      <c r="H34" s="110">
        <v>18.209499999999998</v>
      </c>
      <c r="I34" s="110">
        <v>219.09370000000001</v>
      </c>
      <c r="J34" s="110">
        <v>93.897300000000001</v>
      </c>
      <c r="K34" s="110">
        <v>312.99099999999999</v>
      </c>
      <c r="L34" s="110">
        <v>1718.8403000000001</v>
      </c>
      <c r="M34" s="110">
        <v>1718.8493000000001</v>
      </c>
      <c r="N34" s="110">
        <v>1718.8335</v>
      </c>
      <c r="O34" s="110">
        <v>206.34710000000001</v>
      </c>
      <c r="P34" s="110">
        <v>88.4345</v>
      </c>
      <c r="Q34" s="110">
        <v>294.78149999999999</v>
      </c>
      <c r="R34" s="110">
        <v>1043.3033</v>
      </c>
      <c r="S34" s="110">
        <v>97.829700000000003</v>
      </c>
      <c r="T34" s="110">
        <v>267.55869999999999</v>
      </c>
      <c r="U34" s="107"/>
      <c r="V34" s="108"/>
      <c r="W34" s="109"/>
      <c r="X34" s="109"/>
      <c r="Y34" s="109"/>
      <c r="Z34" s="109"/>
    </row>
    <row r="35" spans="1:26" ht="30" x14ac:dyDescent="0.3">
      <c r="A35" s="52" t="s">
        <v>50</v>
      </c>
      <c r="B35" s="45" t="s">
        <v>51</v>
      </c>
      <c r="C35" s="110">
        <v>1865</v>
      </c>
      <c r="D35" s="110" t="s">
        <v>31</v>
      </c>
      <c r="E35" s="110">
        <v>1865</v>
      </c>
      <c r="F35" s="110">
        <v>-112.1383</v>
      </c>
      <c r="G35" s="110" t="s">
        <v>31</v>
      </c>
      <c r="H35" s="110">
        <v>-112.1383</v>
      </c>
      <c r="I35" s="110">
        <v>2495.2941999999998</v>
      </c>
      <c r="J35" s="110" t="s">
        <v>31</v>
      </c>
      <c r="K35" s="110">
        <v>2495.2941999999998</v>
      </c>
      <c r="L35" s="110">
        <v>-2225.1934999999999</v>
      </c>
      <c r="M35" s="110" t="s">
        <v>31</v>
      </c>
      <c r="N35" s="110">
        <v>-2225.1934999999999</v>
      </c>
      <c r="O35" s="110">
        <v>2607.4324999999999</v>
      </c>
      <c r="P35" s="110" t="s">
        <v>31</v>
      </c>
      <c r="Q35" s="110">
        <v>2607.4324999999999</v>
      </c>
      <c r="R35" s="110">
        <v>133.79589999999999</v>
      </c>
      <c r="S35" s="110" t="s">
        <v>31</v>
      </c>
      <c r="T35" s="110">
        <v>133.79589999999999</v>
      </c>
      <c r="U35" s="107"/>
      <c r="V35" s="108"/>
      <c r="W35" s="109"/>
      <c r="X35" s="109"/>
      <c r="Y35" s="109"/>
      <c r="Z35" s="109"/>
    </row>
    <row r="36" spans="1:26" ht="18.75" x14ac:dyDescent="0.3">
      <c r="A36" s="50" t="s">
        <v>52</v>
      </c>
      <c r="B36" s="51" t="s">
        <v>53</v>
      </c>
      <c r="C36" s="111">
        <v>20500</v>
      </c>
      <c r="D36" s="111">
        <v>5538.3422</v>
      </c>
      <c r="E36" s="111">
        <v>26038.342199999999</v>
      </c>
      <c r="F36" s="111">
        <v>3278.38</v>
      </c>
      <c r="G36" s="111">
        <v>466.72370000000001</v>
      </c>
      <c r="H36" s="111">
        <v>3745.1035999999999</v>
      </c>
      <c r="I36" s="111">
        <v>4863.9937</v>
      </c>
      <c r="J36" s="111">
        <v>1417.8162</v>
      </c>
      <c r="K36" s="111">
        <v>6281.8098</v>
      </c>
      <c r="L36" s="111">
        <v>148.3657</v>
      </c>
      <c r="M36" s="111">
        <v>303.78059999999999</v>
      </c>
      <c r="N36" s="111">
        <v>167.73390000000001</v>
      </c>
      <c r="O36" s="111">
        <v>1585.6137000000001</v>
      </c>
      <c r="P36" s="111">
        <v>951.09249999999997</v>
      </c>
      <c r="Q36" s="111">
        <v>2536.7062000000001</v>
      </c>
      <c r="R36" s="111">
        <v>23.726700000000001</v>
      </c>
      <c r="S36" s="111">
        <v>25.6</v>
      </c>
      <c r="T36" s="111">
        <v>24.1252</v>
      </c>
      <c r="U36" s="107"/>
      <c r="V36" s="108"/>
      <c r="W36" s="109"/>
      <c r="X36" s="109"/>
      <c r="Y36" s="109"/>
      <c r="Z36" s="109"/>
    </row>
    <row r="37" spans="1:26" ht="18.75" x14ac:dyDescent="0.3">
      <c r="A37" s="52" t="s">
        <v>54</v>
      </c>
      <c r="B37" s="45" t="s">
        <v>55</v>
      </c>
      <c r="C37" s="110" t="s">
        <v>31</v>
      </c>
      <c r="D37" s="110">
        <v>2856.83</v>
      </c>
      <c r="E37" s="110">
        <v>2856.83</v>
      </c>
      <c r="F37" s="110" t="s">
        <v>31</v>
      </c>
      <c r="G37" s="110">
        <v>244.6737</v>
      </c>
      <c r="H37" s="110">
        <v>244.6737</v>
      </c>
      <c r="I37" s="110" t="s">
        <v>31</v>
      </c>
      <c r="J37" s="110">
        <v>329.67079999999999</v>
      </c>
      <c r="K37" s="110">
        <v>329.67079999999999</v>
      </c>
      <c r="L37" s="110" t="s">
        <v>31</v>
      </c>
      <c r="M37" s="110">
        <v>134.7389</v>
      </c>
      <c r="N37" s="110">
        <v>134.7389</v>
      </c>
      <c r="O37" s="110" t="s">
        <v>31</v>
      </c>
      <c r="P37" s="110">
        <v>84.997100000000003</v>
      </c>
      <c r="Q37" s="110">
        <v>84.997100000000003</v>
      </c>
      <c r="R37" s="110" t="s">
        <v>31</v>
      </c>
      <c r="S37" s="110">
        <v>11.5397</v>
      </c>
      <c r="T37" s="110">
        <v>11.5397</v>
      </c>
      <c r="U37" s="107"/>
      <c r="V37" s="108"/>
      <c r="W37" s="109"/>
      <c r="X37" s="109"/>
      <c r="Y37" s="109"/>
      <c r="Z37" s="109"/>
    </row>
    <row r="38" spans="1:26" ht="18.75" x14ac:dyDescent="0.3">
      <c r="A38" s="52" t="s">
        <v>56</v>
      </c>
      <c r="B38" s="45" t="s">
        <v>57</v>
      </c>
      <c r="C38" s="110">
        <v>20500</v>
      </c>
      <c r="D38" s="110" t="s">
        <v>31</v>
      </c>
      <c r="E38" s="110">
        <v>20500</v>
      </c>
      <c r="F38" s="110">
        <v>3278.38</v>
      </c>
      <c r="G38" s="110" t="s">
        <v>31</v>
      </c>
      <c r="H38" s="110">
        <v>3278.38</v>
      </c>
      <c r="I38" s="110">
        <v>4863.9937</v>
      </c>
      <c r="J38" s="110" t="s">
        <v>31</v>
      </c>
      <c r="K38" s="110">
        <v>4863.9937</v>
      </c>
      <c r="L38" s="110">
        <v>148.3657</v>
      </c>
      <c r="M38" s="110" t="s">
        <v>31</v>
      </c>
      <c r="N38" s="110">
        <v>148.3657</v>
      </c>
      <c r="O38" s="110">
        <v>1585.6137000000001</v>
      </c>
      <c r="P38" s="110" t="s">
        <v>31</v>
      </c>
      <c r="Q38" s="110">
        <v>1585.6137000000001</v>
      </c>
      <c r="R38" s="110">
        <v>23.726700000000001</v>
      </c>
      <c r="S38" s="110" t="s">
        <v>31</v>
      </c>
      <c r="T38" s="110">
        <v>23.726700000000001</v>
      </c>
      <c r="U38" s="107"/>
      <c r="V38" s="108"/>
      <c r="W38" s="109"/>
      <c r="X38" s="109"/>
      <c r="Y38" s="109"/>
      <c r="Z38" s="109"/>
    </row>
    <row r="39" spans="1:26" ht="18.75" x14ac:dyDescent="0.3">
      <c r="A39" s="52" t="s">
        <v>58</v>
      </c>
      <c r="B39" s="45" t="s">
        <v>59</v>
      </c>
      <c r="C39" s="110" t="s">
        <v>31</v>
      </c>
      <c r="D39" s="110">
        <v>2681.5122000000001</v>
      </c>
      <c r="E39" s="110">
        <v>2681.5122000000001</v>
      </c>
      <c r="F39" s="110" t="s">
        <v>31</v>
      </c>
      <c r="G39" s="110">
        <v>222.05</v>
      </c>
      <c r="H39" s="110">
        <v>222.05</v>
      </c>
      <c r="I39" s="110" t="s">
        <v>31</v>
      </c>
      <c r="J39" s="110">
        <v>1088.1454000000001</v>
      </c>
      <c r="K39" s="110">
        <v>1088.1454000000001</v>
      </c>
      <c r="L39" s="110" t="s">
        <v>31</v>
      </c>
      <c r="M39" s="110">
        <v>490.04520000000002</v>
      </c>
      <c r="N39" s="110">
        <v>490.04520000000002</v>
      </c>
      <c r="O39" s="110" t="s">
        <v>31</v>
      </c>
      <c r="P39" s="110">
        <v>866.09540000000004</v>
      </c>
      <c r="Q39" s="110">
        <v>866.09540000000004</v>
      </c>
      <c r="R39" s="110" t="s">
        <v>31</v>
      </c>
      <c r="S39" s="110">
        <v>40.579500000000003</v>
      </c>
      <c r="T39" s="110">
        <v>40.579500000000003</v>
      </c>
      <c r="U39" s="107"/>
      <c r="V39" s="108"/>
      <c r="W39" s="109"/>
      <c r="X39" s="109"/>
      <c r="Y39" s="109"/>
      <c r="Z39" s="109"/>
    </row>
    <row r="40" spans="1:26" ht="18.75" x14ac:dyDescent="0.3">
      <c r="A40" s="52" t="s">
        <v>60</v>
      </c>
      <c r="B40" s="45" t="s">
        <v>61</v>
      </c>
      <c r="C40" s="110" t="s">
        <v>31</v>
      </c>
      <c r="D40" s="110">
        <v>945.10630000000003</v>
      </c>
      <c r="E40" s="110">
        <v>945.10630000000003</v>
      </c>
      <c r="F40" s="110" t="s">
        <v>31</v>
      </c>
      <c r="G40" s="110">
        <v>101.47069999999999</v>
      </c>
      <c r="H40" s="110">
        <v>101.47069999999999</v>
      </c>
      <c r="I40" s="110" t="s">
        <v>31</v>
      </c>
      <c r="J40" s="110">
        <v>807.49080000000004</v>
      </c>
      <c r="K40" s="110">
        <v>807.49080000000004</v>
      </c>
      <c r="L40" s="110" t="s">
        <v>31</v>
      </c>
      <c r="M40" s="110">
        <v>795.78710000000001</v>
      </c>
      <c r="N40" s="110">
        <v>795.78710000000001</v>
      </c>
      <c r="O40" s="110" t="s">
        <v>31</v>
      </c>
      <c r="P40" s="110">
        <v>706.02009999999996</v>
      </c>
      <c r="Q40" s="110">
        <v>706.02009999999996</v>
      </c>
      <c r="R40" s="110" t="s">
        <v>31</v>
      </c>
      <c r="S40" s="110">
        <v>85.439099999999996</v>
      </c>
      <c r="T40" s="110">
        <v>85.439099999999996</v>
      </c>
      <c r="U40" s="107"/>
      <c r="V40" s="108"/>
      <c r="W40" s="109"/>
      <c r="X40" s="109"/>
      <c r="Y40" s="109"/>
      <c r="Z40" s="109"/>
    </row>
    <row r="41" spans="1:26" ht="18.75" x14ac:dyDescent="0.3">
      <c r="A41" s="52" t="s">
        <v>62</v>
      </c>
      <c r="B41" s="45" t="s">
        <v>63</v>
      </c>
      <c r="C41" s="110" t="s">
        <v>31</v>
      </c>
      <c r="D41" s="110">
        <v>1736.4059</v>
      </c>
      <c r="E41" s="110">
        <v>1736.4059</v>
      </c>
      <c r="F41" s="110" t="s">
        <v>31</v>
      </c>
      <c r="G41" s="110">
        <v>120.5793</v>
      </c>
      <c r="H41" s="110">
        <v>120.5793</v>
      </c>
      <c r="I41" s="110" t="s">
        <v>31</v>
      </c>
      <c r="J41" s="110">
        <v>280.65449999999998</v>
      </c>
      <c r="K41" s="110">
        <v>280.65449999999998</v>
      </c>
      <c r="L41" s="110" t="s">
        <v>31</v>
      </c>
      <c r="M41" s="110">
        <v>232.7551</v>
      </c>
      <c r="N41" s="110">
        <v>232.7551</v>
      </c>
      <c r="O41" s="110" t="s">
        <v>31</v>
      </c>
      <c r="P41" s="110">
        <v>160.0752</v>
      </c>
      <c r="Q41" s="110">
        <v>160.0752</v>
      </c>
      <c r="R41" s="110" t="s">
        <v>31</v>
      </c>
      <c r="S41" s="110">
        <v>16.1629</v>
      </c>
      <c r="T41" s="110">
        <v>16.1629</v>
      </c>
      <c r="U41" s="107"/>
      <c r="V41" s="108"/>
      <c r="W41" s="109"/>
      <c r="X41" s="109"/>
      <c r="Y41" s="109"/>
      <c r="Z41" s="109"/>
    </row>
    <row r="42" spans="1:26" ht="28.5" x14ac:dyDescent="0.3">
      <c r="A42" s="50" t="s">
        <v>64</v>
      </c>
      <c r="B42" s="51" t="s">
        <v>65</v>
      </c>
      <c r="C42" s="110" t="s">
        <v>31</v>
      </c>
      <c r="D42" s="110" t="s">
        <v>31</v>
      </c>
      <c r="E42" s="110" t="s">
        <v>31</v>
      </c>
      <c r="F42" s="110">
        <v>-0.95099999999999996</v>
      </c>
      <c r="G42" s="110" t="s">
        <v>31</v>
      </c>
      <c r="H42" s="110">
        <v>-0.95099999999999996</v>
      </c>
      <c r="I42" s="110" t="s">
        <v>31</v>
      </c>
      <c r="J42" s="110" t="s">
        <v>31</v>
      </c>
      <c r="K42" s="110" t="s">
        <v>31</v>
      </c>
      <c r="L42" s="110" t="s">
        <v>31</v>
      </c>
      <c r="M42" s="110" t="s">
        <v>31</v>
      </c>
      <c r="N42" s="110" t="s">
        <v>31</v>
      </c>
      <c r="O42" s="110">
        <v>0.95099999999999996</v>
      </c>
      <c r="P42" s="110" t="s">
        <v>31</v>
      </c>
      <c r="Q42" s="110">
        <v>0.95099999999999996</v>
      </c>
      <c r="R42" s="110" t="s">
        <v>31</v>
      </c>
      <c r="S42" s="110" t="s">
        <v>31</v>
      </c>
      <c r="T42" s="110" t="s">
        <v>31</v>
      </c>
      <c r="U42" s="107"/>
      <c r="V42" s="108"/>
      <c r="W42" s="109"/>
      <c r="X42" s="109"/>
      <c r="Y42" s="109"/>
      <c r="Z42" s="109"/>
    </row>
    <row r="43" spans="1:26" ht="18.75" x14ac:dyDescent="0.3">
      <c r="A43" s="52" t="s">
        <v>66</v>
      </c>
      <c r="B43" s="45" t="s">
        <v>67</v>
      </c>
      <c r="C43" s="110" t="s">
        <v>31</v>
      </c>
      <c r="D43" s="110" t="s">
        <v>31</v>
      </c>
      <c r="E43" s="110" t="s">
        <v>31</v>
      </c>
      <c r="F43" s="110">
        <v>-0.95099999999999996</v>
      </c>
      <c r="G43" s="110" t="s">
        <v>31</v>
      </c>
      <c r="H43" s="110">
        <v>-0.95099999999999996</v>
      </c>
      <c r="I43" s="110" t="s">
        <v>31</v>
      </c>
      <c r="J43" s="110" t="s">
        <v>31</v>
      </c>
      <c r="K43" s="110" t="s">
        <v>31</v>
      </c>
      <c r="L43" s="110" t="s">
        <v>31</v>
      </c>
      <c r="M43" s="110" t="s">
        <v>31</v>
      </c>
      <c r="N43" s="110" t="s">
        <v>31</v>
      </c>
      <c r="O43" s="110">
        <v>0.95099999999999996</v>
      </c>
      <c r="P43" s="110" t="s">
        <v>31</v>
      </c>
      <c r="Q43" s="110">
        <v>0.95099999999999996</v>
      </c>
      <c r="R43" s="110" t="s">
        <v>31</v>
      </c>
      <c r="S43" s="110" t="s">
        <v>31</v>
      </c>
      <c r="T43" s="110" t="s">
        <v>31</v>
      </c>
      <c r="U43" s="107"/>
      <c r="V43" s="108"/>
      <c r="W43" s="109"/>
      <c r="X43" s="109"/>
      <c r="Y43" s="109"/>
      <c r="Z43" s="109"/>
    </row>
    <row r="44" spans="1:26" ht="30" x14ac:dyDescent="0.3">
      <c r="A44" s="52" t="s">
        <v>68</v>
      </c>
      <c r="B44" s="45" t="s">
        <v>69</v>
      </c>
      <c r="C44" s="110" t="s">
        <v>31</v>
      </c>
      <c r="D44" s="110" t="s">
        <v>31</v>
      </c>
      <c r="E44" s="110" t="s">
        <v>31</v>
      </c>
      <c r="F44" s="110">
        <v>-0.95099999999999996</v>
      </c>
      <c r="G44" s="110" t="s">
        <v>31</v>
      </c>
      <c r="H44" s="110">
        <v>-0.95099999999999996</v>
      </c>
      <c r="I44" s="110" t="s">
        <v>31</v>
      </c>
      <c r="J44" s="110" t="s">
        <v>31</v>
      </c>
      <c r="K44" s="110" t="s">
        <v>31</v>
      </c>
      <c r="L44" s="110" t="s">
        <v>31</v>
      </c>
      <c r="M44" s="110" t="s">
        <v>31</v>
      </c>
      <c r="N44" s="110" t="s">
        <v>31</v>
      </c>
      <c r="O44" s="110">
        <v>0.95099999999999996</v>
      </c>
      <c r="P44" s="110" t="s">
        <v>31</v>
      </c>
      <c r="Q44" s="110">
        <v>0.95099999999999996</v>
      </c>
      <c r="R44" s="110" t="s">
        <v>31</v>
      </c>
      <c r="S44" s="110" t="s">
        <v>31</v>
      </c>
      <c r="T44" s="110" t="s">
        <v>31</v>
      </c>
      <c r="U44" s="107"/>
      <c r="V44" s="108"/>
      <c r="W44" s="109"/>
      <c r="X44" s="109"/>
      <c r="Y44" s="109"/>
      <c r="Z44" s="109"/>
    </row>
    <row r="45" spans="1:26" ht="18.75" x14ac:dyDescent="0.3">
      <c r="A45" s="52" t="s">
        <v>70</v>
      </c>
      <c r="B45" s="45" t="s">
        <v>71</v>
      </c>
      <c r="C45" s="110" t="s">
        <v>31</v>
      </c>
      <c r="D45" s="110" t="s">
        <v>31</v>
      </c>
      <c r="E45" s="110" t="s">
        <v>31</v>
      </c>
      <c r="F45" s="110" t="s">
        <v>31</v>
      </c>
      <c r="G45" s="110" t="s">
        <v>31</v>
      </c>
      <c r="H45" s="110" t="s">
        <v>31</v>
      </c>
      <c r="I45" s="110" t="s">
        <v>31</v>
      </c>
      <c r="J45" s="110" t="s">
        <v>31</v>
      </c>
      <c r="K45" s="110" t="s">
        <v>31</v>
      </c>
      <c r="L45" s="110" t="s">
        <v>31</v>
      </c>
      <c r="M45" s="110" t="s">
        <v>31</v>
      </c>
      <c r="N45" s="110" t="s">
        <v>31</v>
      </c>
      <c r="O45" s="110" t="s">
        <v>31</v>
      </c>
      <c r="P45" s="110" t="s">
        <v>31</v>
      </c>
      <c r="Q45" s="110" t="s">
        <v>31</v>
      </c>
      <c r="R45" s="110" t="s">
        <v>31</v>
      </c>
      <c r="S45" s="110" t="s">
        <v>31</v>
      </c>
      <c r="T45" s="110" t="s">
        <v>31</v>
      </c>
      <c r="U45" s="107"/>
      <c r="V45" s="108"/>
      <c r="W45" s="109"/>
      <c r="X45" s="109"/>
      <c r="Y45" s="109"/>
      <c r="Z45" s="109"/>
    </row>
    <row r="46" spans="1:26" ht="30" x14ac:dyDescent="0.3">
      <c r="A46" s="52" t="s">
        <v>72</v>
      </c>
      <c r="B46" s="45" t="s">
        <v>73</v>
      </c>
      <c r="C46" s="110" t="s">
        <v>31</v>
      </c>
      <c r="D46" s="110" t="s">
        <v>31</v>
      </c>
      <c r="E46" s="110" t="s">
        <v>31</v>
      </c>
      <c r="F46" s="110" t="s">
        <v>31</v>
      </c>
      <c r="G46" s="110" t="s">
        <v>31</v>
      </c>
      <c r="H46" s="110" t="s">
        <v>31</v>
      </c>
      <c r="I46" s="110" t="s">
        <v>31</v>
      </c>
      <c r="J46" s="110" t="s">
        <v>31</v>
      </c>
      <c r="K46" s="110" t="s">
        <v>31</v>
      </c>
      <c r="L46" s="110" t="s">
        <v>31</v>
      </c>
      <c r="M46" s="110" t="s">
        <v>31</v>
      </c>
      <c r="N46" s="110" t="s">
        <v>31</v>
      </c>
      <c r="O46" s="110" t="s">
        <v>31</v>
      </c>
      <c r="P46" s="110" t="s">
        <v>31</v>
      </c>
      <c r="Q46" s="110" t="s">
        <v>31</v>
      </c>
      <c r="R46" s="110" t="s">
        <v>31</v>
      </c>
      <c r="S46" s="110" t="s">
        <v>31</v>
      </c>
      <c r="T46" s="110" t="s">
        <v>31</v>
      </c>
      <c r="U46" s="107"/>
      <c r="V46" s="108"/>
      <c r="W46" s="109"/>
      <c r="X46" s="109"/>
      <c r="Y46" s="109"/>
      <c r="Z46" s="109"/>
    </row>
    <row r="47" spans="1:26" ht="18.75" x14ac:dyDescent="0.3">
      <c r="A47" s="50" t="s">
        <v>149</v>
      </c>
      <c r="B47" s="51" t="s">
        <v>74</v>
      </c>
      <c r="C47" s="111">
        <v>3700</v>
      </c>
      <c r="D47" s="111">
        <v>20</v>
      </c>
      <c r="E47" s="111">
        <v>3720</v>
      </c>
      <c r="F47" s="111">
        <v>754.8442</v>
      </c>
      <c r="G47" s="111">
        <v>1.4</v>
      </c>
      <c r="H47" s="111">
        <v>756.24419999999998</v>
      </c>
      <c r="I47" s="111">
        <v>870.51369999999997</v>
      </c>
      <c r="J47" s="111" t="s">
        <v>31</v>
      </c>
      <c r="K47" s="111">
        <v>870.51369999999997</v>
      </c>
      <c r="L47" s="111">
        <v>115.3236</v>
      </c>
      <c r="M47" s="111" t="s">
        <v>31</v>
      </c>
      <c r="N47" s="111">
        <v>115.1101</v>
      </c>
      <c r="O47" s="111">
        <v>115.6695</v>
      </c>
      <c r="P47" s="111">
        <v>-1.4</v>
      </c>
      <c r="Q47" s="111">
        <v>114.26949999999999</v>
      </c>
      <c r="R47" s="111">
        <v>23.5273</v>
      </c>
      <c r="S47" s="111" t="s">
        <v>31</v>
      </c>
      <c r="T47" s="111">
        <v>23.4009</v>
      </c>
      <c r="U47" s="107"/>
      <c r="V47" s="108"/>
      <c r="W47" s="109"/>
      <c r="X47" s="109"/>
      <c r="Y47" s="109"/>
      <c r="Z47" s="109"/>
    </row>
    <row r="48" spans="1:26" ht="30" hidden="1" x14ac:dyDescent="0.3">
      <c r="A48" s="52" t="s">
        <v>75</v>
      </c>
      <c r="B48" s="45" t="s">
        <v>76</v>
      </c>
      <c r="C48" s="110">
        <v>3700</v>
      </c>
      <c r="D48" s="110" t="s">
        <v>31</v>
      </c>
      <c r="E48" s="110">
        <v>3700</v>
      </c>
      <c r="F48" s="110">
        <v>754.8442</v>
      </c>
      <c r="G48" s="110" t="s">
        <v>31</v>
      </c>
      <c r="H48" s="110">
        <v>754.8442</v>
      </c>
      <c r="I48" s="110">
        <v>870.51369999999997</v>
      </c>
      <c r="J48" s="110" t="s">
        <v>31</v>
      </c>
      <c r="K48" s="110">
        <v>870.51369999999997</v>
      </c>
      <c r="L48" s="110">
        <v>115.3236</v>
      </c>
      <c r="M48" s="110" t="s">
        <v>31</v>
      </c>
      <c r="N48" s="110">
        <v>115.3236</v>
      </c>
      <c r="O48" s="110">
        <v>115.6695</v>
      </c>
      <c r="P48" s="110" t="s">
        <v>31</v>
      </c>
      <c r="Q48" s="110">
        <v>115.6695</v>
      </c>
      <c r="R48" s="110">
        <v>23.5273</v>
      </c>
      <c r="S48" s="110" t="s">
        <v>31</v>
      </c>
      <c r="T48" s="110">
        <v>23.5273</v>
      </c>
      <c r="U48" s="107"/>
      <c r="V48" s="108"/>
      <c r="W48" s="109"/>
      <c r="X48" s="109"/>
      <c r="Y48" s="109"/>
      <c r="Z48" s="109"/>
    </row>
    <row r="49" spans="1:26" ht="45" hidden="1" x14ac:dyDescent="0.3">
      <c r="A49" s="52" t="s">
        <v>77</v>
      </c>
      <c r="B49" s="45" t="s">
        <v>78</v>
      </c>
      <c r="C49" s="110" t="s">
        <v>31</v>
      </c>
      <c r="D49" s="110">
        <v>20</v>
      </c>
      <c r="E49" s="110">
        <v>20</v>
      </c>
      <c r="F49" s="110" t="s">
        <v>31</v>
      </c>
      <c r="G49" s="110">
        <v>1.4</v>
      </c>
      <c r="H49" s="110">
        <v>1.4</v>
      </c>
      <c r="I49" s="110" t="s">
        <v>31</v>
      </c>
      <c r="J49" s="110" t="s">
        <v>31</v>
      </c>
      <c r="K49" s="110" t="s">
        <v>31</v>
      </c>
      <c r="L49" s="110" t="s">
        <v>31</v>
      </c>
      <c r="M49" s="110" t="s">
        <v>31</v>
      </c>
      <c r="N49" s="110" t="s">
        <v>31</v>
      </c>
      <c r="O49" s="110" t="s">
        <v>31</v>
      </c>
      <c r="P49" s="110">
        <v>-1.4</v>
      </c>
      <c r="Q49" s="110">
        <v>-1.4</v>
      </c>
      <c r="R49" s="110" t="s">
        <v>31</v>
      </c>
      <c r="S49" s="110" t="s">
        <v>31</v>
      </c>
      <c r="T49" s="110" t="s">
        <v>31</v>
      </c>
      <c r="U49" s="107"/>
      <c r="V49" s="108"/>
      <c r="W49" s="109"/>
      <c r="X49" s="109"/>
      <c r="Y49" s="109"/>
      <c r="Z49" s="109"/>
    </row>
    <row r="50" spans="1:26" ht="30" hidden="1" x14ac:dyDescent="0.3">
      <c r="A50" s="52" t="s">
        <v>79</v>
      </c>
      <c r="B50" s="45" t="s">
        <v>80</v>
      </c>
      <c r="C50" s="110" t="s">
        <v>31</v>
      </c>
      <c r="D50" s="110" t="s">
        <v>31</v>
      </c>
      <c r="E50" s="110" t="s">
        <v>31</v>
      </c>
      <c r="F50" s="110" t="s">
        <v>31</v>
      </c>
      <c r="G50" s="110" t="s">
        <v>31</v>
      </c>
      <c r="H50" s="110" t="s">
        <v>31</v>
      </c>
      <c r="I50" s="110" t="s">
        <v>31</v>
      </c>
      <c r="J50" s="110" t="s">
        <v>31</v>
      </c>
      <c r="K50" s="110" t="s">
        <v>31</v>
      </c>
      <c r="L50" s="110" t="s">
        <v>31</v>
      </c>
      <c r="M50" s="110" t="s">
        <v>31</v>
      </c>
      <c r="N50" s="110" t="s">
        <v>31</v>
      </c>
      <c r="O50" s="110" t="s">
        <v>31</v>
      </c>
      <c r="P50" s="110" t="s">
        <v>31</v>
      </c>
      <c r="Q50" s="110" t="s">
        <v>31</v>
      </c>
      <c r="R50" s="110" t="s">
        <v>31</v>
      </c>
      <c r="S50" s="110" t="s">
        <v>31</v>
      </c>
      <c r="T50" s="110" t="s">
        <v>31</v>
      </c>
      <c r="U50" s="107"/>
      <c r="V50" s="108"/>
      <c r="W50" s="109"/>
      <c r="X50" s="109"/>
      <c r="Y50" s="109"/>
      <c r="Z50" s="109"/>
    </row>
    <row r="51" spans="1:26" ht="45" x14ac:dyDescent="0.3">
      <c r="A51" s="44" t="s">
        <v>81</v>
      </c>
      <c r="B51" s="45" t="s">
        <v>82</v>
      </c>
      <c r="C51" s="110" t="s">
        <v>31</v>
      </c>
      <c r="D51" s="110" t="s">
        <v>31</v>
      </c>
      <c r="E51" s="110" t="s">
        <v>31</v>
      </c>
      <c r="F51" s="110" t="s">
        <v>31</v>
      </c>
      <c r="G51" s="110" t="s">
        <v>31</v>
      </c>
      <c r="H51" s="110" t="s">
        <v>31</v>
      </c>
      <c r="I51" s="110" t="s">
        <v>31</v>
      </c>
      <c r="J51" s="110" t="s">
        <v>31</v>
      </c>
      <c r="K51" s="110" t="s">
        <v>31</v>
      </c>
      <c r="L51" s="110" t="s">
        <v>31</v>
      </c>
      <c r="M51" s="110" t="s">
        <v>31</v>
      </c>
      <c r="N51" s="110" t="s">
        <v>31</v>
      </c>
      <c r="O51" s="110" t="s">
        <v>31</v>
      </c>
      <c r="P51" s="110" t="s">
        <v>31</v>
      </c>
      <c r="Q51" s="110" t="s">
        <v>31</v>
      </c>
      <c r="R51" s="110" t="s">
        <v>31</v>
      </c>
      <c r="S51" s="110" t="s">
        <v>31</v>
      </c>
      <c r="T51" s="110" t="s">
        <v>31</v>
      </c>
      <c r="U51" s="107"/>
      <c r="V51" s="108"/>
      <c r="W51" s="109"/>
      <c r="X51" s="109"/>
      <c r="Y51" s="109"/>
      <c r="Z51" s="109"/>
    </row>
    <row r="52" spans="1:26" ht="18.75" x14ac:dyDescent="0.3">
      <c r="A52" s="38" t="s">
        <v>83</v>
      </c>
      <c r="B52" s="43"/>
      <c r="C52" s="106">
        <v>27028.5</v>
      </c>
      <c r="D52" s="106">
        <v>1230.2674999999999</v>
      </c>
      <c r="E52" s="106">
        <v>28258.767500000002</v>
      </c>
      <c r="F52" s="106">
        <v>11316.3298</v>
      </c>
      <c r="G52" s="106">
        <v>120.6481</v>
      </c>
      <c r="H52" s="106">
        <v>11436.9779</v>
      </c>
      <c r="I52" s="106">
        <v>10104.492399999999</v>
      </c>
      <c r="J52" s="106">
        <v>115.244</v>
      </c>
      <c r="K52" s="106">
        <v>10219.7364</v>
      </c>
      <c r="L52" s="106">
        <v>89.291200000000003</v>
      </c>
      <c r="M52" s="106">
        <v>95.520700000000005</v>
      </c>
      <c r="N52" s="106">
        <v>89.356899999999996</v>
      </c>
      <c r="O52" s="106">
        <v>-1211.8373999999999</v>
      </c>
      <c r="P52" s="106">
        <v>-5.4040999999999997</v>
      </c>
      <c r="Q52" s="106">
        <v>-1217.2415000000001</v>
      </c>
      <c r="R52" s="106">
        <v>37.384500000000003</v>
      </c>
      <c r="S52" s="106">
        <v>9.3673000000000002</v>
      </c>
      <c r="T52" s="106">
        <v>36.1648</v>
      </c>
      <c r="U52" s="107"/>
      <c r="V52" s="108"/>
      <c r="W52" s="109"/>
      <c r="X52" s="109"/>
      <c r="Y52" s="109"/>
      <c r="Z52" s="109"/>
    </row>
    <row r="53" spans="1:26" ht="18.75" x14ac:dyDescent="0.3">
      <c r="A53" s="38" t="s">
        <v>84</v>
      </c>
      <c r="B53" s="43"/>
      <c r="C53" s="106">
        <v>27028.5</v>
      </c>
      <c r="D53" s="106">
        <v>1230.2674999999999</v>
      </c>
      <c r="E53" s="106">
        <v>28258.767500000002</v>
      </c>
      <c r="F53" s="106">
        <v>11310.608899999999</v>
      </c>
      <c r="G53" s="106">
        <v>155.44810000000001</v>
      </c>
      <c r="H53" s="106">
        <v>11466.057000000001</v>
      </c>
      <c r="I53" s="106">
        <v>10117.177799999999</v>
      </c>
      <c r="J53" s="106">
        <v>317.86399999999998</v>
      </c>
      <c r="K53" s="106">
        <v>10435.041800000001</v>
      </c>
      <c r="L53" s="106">
        <v>89.448499999999996</v>
      </c>
      <c r="M53" s="106">
        <v>204.48230000000001</v>
      </c>
      <c r="N53" s="106">
        <v>91.008099999999999</v>
      </c>
      <c r="O53" s="106">
        <v>-1193.4311</v>
      </c>
      <c r="P53" s="106">
        <v>162.41589999999999</v>
      </c>
      <c r="Q53" s="106">
        <v>-1031.0152</v>
      </c>
      <c r="R53" s="106">
        <v>37.4315</v>
      </c>
      <c r="S53" s="106">
        <v>25.8369</v>
      </c>
      <c r="T53" s="106">
        <v>36.926699999999997</v>
      </c>
      <c r="U53" s="107"/>
      <c r="V53" s="108"/>
      <c r="W53" s="109"/>
      <c r="X53" s="109"/>
      <c r="Y53" s="109"/>
      <c r="Z53" s="109"/>
    </row>
    <row r="54" spans="1:26" ht="42.75" x14ac:dyDescent="0.3">
      <c r="A54" s="50" t="s">
        <v>85</v>
      </c>
      <c r="B54" s="51" t="s">
        <v>86</v>
      </c>
      <c r="C54" s="110">
        <v>5100</v>
      </c>
      <c r="D54" s="110">
        <v>528.89200000000005</v>
      </c>
      <c r="E54" s="110">
        <v>5628.8919999999998</v>
      </c>
      <c r="F54" s="110">
        <v>1164.3837000000001</v>
      </c>
      <c r="G54" s="110">
        <v>92.391800000000003</v>
      </c>
      <c r="H54" s="110">
        <v>1256.7755</v>
      </c>
      <c r="I54" s="110">
        <v>4317.8154999999997</v>
      </c>
      <c r="J54" s="110">
        <v>271.11700000000002</v>
      </c>
      <c r="K54" s="110">
        <v>4588.9324999999999</v>
      </c>
      <c r="L54" s="110">
        <v>370.82409999999999</v>
      </c>
      <c r="M54" s="110">
        <v>293.4427</v>
      </c>
      <c r="N54" s="110">
        <v>365.1354</v>
      </c>
      <c r="O54" s="110">
        <v>3153.4317999999998</v>
      </c>
      <c r="P54" s="110">
        <v>178.7252</v>
      </c>
      <c r="Q54" s="110">
        <v>3332.1570000000002</v>
      </c>
      <c r="R54" s="110">
        <v>84.662999999999997</v>
      </c>
      <c r="S54" s="110">
        <v>51.261299999999999</v>
      </c>
      <c r="T54" s="110">
        <v>81.524600000000007</v>
      </c>
      <c r="U54" s="107"/>
      <c r="V54" s="108"/>
      <c r="W54" s="109"/>
      <c r="X54" s="109"/>
      <c r="Y54" s="109"/>
      <c r="Z54" s="109"/>
    </row>
    <row r="55" spans="1:26" ht="75" hidden="1" x14ac:dyDescent="0.3">
      <c r="A55" s="44" t="s">
        <v>87</v>
      </c>
      <c r="B55" s="45" t="s">
        <v>88</v>
      </c>
      <c r="C55" s="110">
        <v>5065.8360000000002</v>
      </c>
      <c r="D55" s="110" t="s">
        <v>31</v>
      </c>
      <c r="E55" s="110">
        <v>5065.8360000000002</v>
      </c>
      <c r="F55" s="110">
        <v>1135.4797000000001</v>
      </c>
      <c r="G55" s="110" t="s">
        <v>31</v>
      </c>
      <c r="H55" s="110">
        <v>1135.4797000000001</v>
      </c>
      <c r="I55" s="110">
        <v>4280.2415000000001</v>
      </c>
      <c r="J55" s="110" t="s">
        <v>31</v>
      </c>
      <c r="K55" s="110">
        <v>4280.2415000000001</v>
      </c>
      <c r="L55" s="110">
        <v>376.95440000000002</v>
      </c>
      <c r="M55" s="110" t="s">
        <v>31</v>
      </c>
      <c r="N55" s="110">
        <v>376.95440000000002</v>
      </c>
      <c r="O55" s="110">
        <v>3144.7618000000002</v>
      </c>
      <c r="P55" s="110" t="s">
        <v>31</v>
      </c>
      <c r="Q55" s="110">
        <v>3144.7618000000002</v>
      </c>
      <c r="R55" s="110">
        <v>84.4923</v>
      </c>
      <c r="S55" s="110" t="s">
        <v>31</v>
      </c>
      <c r="T55" s="110">
        <v>84.4923</v>
      </c>
      <c r="U55" s="107"/>
      <c r="V55" s="108"/>
      <c r="W55" s="109"/>
      <c r="X55" s="109"/>
      <c r="Y55" s="109"/>
      <c r="Z55" s="109"/>
    </row>
    <row r="56" spans="1:26" ht="75" hidden="1" x14ac:dyDescent="0.3">
      <c r="A56" s="53" t="s">
        <v>89</v>
      </c>
      <c r="B56" s="45" t="s">
        <v>90</v>
      </c>
      <c r="C56" s="110" t="s">
        <v>31</v>
      </c>
      <c r="D56" s="110">
        <v>204.09200000000001</v>
      </c>
      <c r="E56" s="110">
        <v>204.09200000000001</v>
      </c>
      <c r="F56" s="110" t="s">
        <v>31</v>
      </c>
      <c r="G56" s="110">
        <v>4.6508000000000003</v>
      </c>
      <c r="H56" s="110">
        <v>4.6508000000000003</v>
      </c>
      <c r="I56" s="110" t="s">
        <v>31</v>
      </c>
      <c r="J56" s="110">
        <v>204.09200000000001</v>
      </c>
      <c r="K56" s="110">
        <v>204.09200000000001</v>
      </c>
      <c r="L56" s="110" t="s">
        <v>31</v>
      </c>
      <c r="M56" s="110">
        <v>4388.3202000000001</v>
      </c>
      <c r="N56" s="110">
        <v>4388.3202000000001</v>
      </c>
      <c r="O56" s="110" t="s">
        <v>31</v>
      </c>
      <c r="P56" s="110">
        <v>199.44120000000001</v>
      </c>
      <c r="Q56" s="110">
        <v>199.44120000000001</v>
      </c>
      <c r="R56" s="110" t="s">
        <v>31</v>
      </c>
      <c r="S56" s="110">
        <v>100</v>
      </c>
      <c r="T56" s="110">
        <v>100</v>
      </c>
      <c r="U56" s="107"/>
      <c r="V56" s="108"/>
      <c r="W56" s="109"/>
      <c r="X56" s="109"/>
      <c r="Y56" s="109"/>
      <c r="Z56" s="109"/>
    </row>
    <row r="57" spans="1:26" ht="105" hidden="1" x14ac:dyDescent="0.3">
      <c r="A57" s="44" t="s">
        <v>91</v>
      </c>
      <c r="B57" s="45" t="s">
        <v>92</v>
      </c>
      <c r="C57" s="110" t="s">
        <v>31</v>
      </c>
      <c r="D57" s="110" t="s">
        <v>31</v>
      </c>
      <c r="E57" s="110" t="s">
        <v>31</v>
      </c>
      <c r="F57" s="110" t="s">
        <v>31</v>
      </c>
      <c r="G57" s="110" t="s">
        <v>31</v>
      </c>
      <c r="H57" s="110" t="s">
        <v>31</v>
      </c>
      <c r="I57" s="110" t="s">
        <v>31</v>
      </c>
      <c r="J57" s="110" t="s">
        <v>31</v>
      </c>
      <c r="K57" s="110" t="s">
        <v>31</v>
      </c>
      <c r="L57" s="110" t="s">
        <v>31</v>
      </c>
      <c r="M57" s="110" t="s">
        <v>31</v>
      </c>
      <c r="N57" s="110" t="s">
        <v>31</v>
      </c>
      <c r="O57" s="110" t="s">
        <v>31</v>
      </c>
      <c r="P57" s="110" t="s">
        <v>31</v>
      </c>
      <c r="Q57" s="110" t="s">
        <v>31</v>
      </c>
      <c r="R57" s="110" t="s">
        <v>31</v>
      </c>
      <c r="S57" s="110" t="s">
        <v>31</v>
      </c>
      <c r="T57" s="110" t="s">
        <v>31</v>
      </c>
      <c r="U57" s="107"/>
      <c r="V57" s="108"/>
      <c r="W57" s="109"/>
      <c r="X57" s="109"/>
      <c r="Y57" s="109"/>
      <c r="Z57" s="109"/>
    </row>
    <row r="58" spans="1:26" ht="90" hidden="1" x14ac:dyDescent="0.3">
      <c r="A58" s="44" t="s">
        <v>93</v>
      </c>
      <c r="B58" s="45" t="s">
        <v>94</v>
      </c>
      <c r="C58" s="110">
        <v>34.164000000000001</v>
      </c>
      <c r="D58" s="110">
        <v>324.8</v>
      </c>
      <c r="E58" s="110">
        <v>358.964</v>
      </c>
      <c r="F58" s="110">
        <v>3.504</v>
      </c>
      <c r="G58" s="110">
        <v>87.741</v>
      </c>
      <c r="H58" s="110">
        <v>91.245000000000005</v>
      </c>
      <c r="I58" s="110">
        <v>7.5919999999999996</v>
      </c>
      <c r="J58" s="110">
        <v>67.025000000000006</v>
      </c>
      <c r="K58" s="110">
        <v>74.617000000000004</v>
      </c>
      <c r="L58" s="110">
        <v>216.66659999999999</v>
      </c>
      <c r="M58" s="110">
        <v>76.389600000000002</v>
      </c>
      <c r="N58" s="110">
        <v>81.776499999999999</v>
      </c>
      <c r="O58" s="110">
        <v>4.0880000000000001</v>
      </c>
      <c r="P58" s="110">
        <v>-20.716000000000001</v>
      </c>
      <c r="Q58" s="110">
        <v>-16.628</v>
      </c>
      <c r="R58" s="110">
        <v>22.222200000000001</v>
      </c>
      <c r="S58" s="110">
        <v>20.6357</v>
      </c>
      <c r="T58" s="110">
        <v>20.7867</v>
      </c>
      <c r="U58" s="107"/>
      <c r="V58" s="108"/>
      <c r="W58" s="109"/>
      <c r="X58" s="109"/>
      <c r="Y58" s="109"/>
      <c r="Z58" s="109"/>
    </row>
    <row r="59" spans="1:26" ht="45" hidden="1" x14ac:dyDescent="0.3">
      <c r="A59" s="44" t="s">
        <v>95</v>
      </c>
      <c r="B59" s="45" t="s">
        <v>96</v>
      </c>
      <c r="C59" s="110" t="s">
        <v>31</v>
      </c>
      <c r="D59" s="110" t="s">
        <v>31</v>
      </c>
      <c r="E59" s="110" t="s">
        <v>31</v>
      </c>
      <c r="F59" s="110" t="s">
        <v>31</v>
      </c>
      <c r="G59" s="110" t="s">
        <v>31</v>
      </c>
      <c r="H59" s="110" t="s">
        <v>31</v>
      </c>
      <c r="I59" s="110" t="s">
        <v>31</v>
      </c>
      <c r="J59" s="110" t="s">
        <v>31</v>
      </c>
      <c r="K59" s="110" t="s">
        <v>31</v>
      </c>
      <c r="L59" s="110" t="s">
        <v>31</v>
      </c>
      <c r="M59" s="110" t="s">
        <v>31</v>
      </c>
      <c r="N59" s="110" t="s">
        <v>31</v>
      </c>
      <c r="O59" s="110" t="s">
        <v>31</v>
      </c>
      <c r="P59" s="110" t="s">
        <v>31</v>
      </c>
      <c r="Q59" s="110" t="s">
        <v>31</v>
      </c>
      <c r="R59" s="110" t="s">
        <v>31</v>
      </c>
      <c r="S59" s="110" t="s">
        <v>31</v>
      </c>
      <c r="T59" s="110" t="s">
        <v>31</v>
      </c>
      <c r="U59" s="107"/>
      <c r="V59" s="108"/>
      <c r="W59" s="109"/>
      <c r="X59" s="109"/>
      <c r="Y59" s="109"/>
      <c r="Z59" s="109"/>
    </row>
    <row r="60" spans="1:26" ht="30" hidden="1" x14ac:dyDescent="0.3">
      <c r="A60" s="44" t="s">
        <v>97</v>
      </c>
      <c r="B60" s="45" t="s">
        <v>98</v>
      </c>
      <c r="C60" s="110" t="s">
        <v>31</v>
      </c>
      <c r="D60" s="110" t="s">
        <v>31</v>
      </c>
      <c r="E60" s="110" t="s">
        <v>31</v>
      </c>
      <c r="F60" s="110" t="s">
        <v>31</v>
      </c>
      <c r="G60" s="110" t="s">
        <v>31</v>
      </c>
      <c r="H60" s="110" t="s">
        <v>31</v>
      </c>
      <c r="I60" s="110" t="s">
        <v>31</v>
      </c>
      <c r="J60" s="110" t="s">
        <v>31</v>
      </c>
      <c r="K60" s="110" t="s">
        <v>31</v>
      </c>
      <c r="L60" s="110" t="s">
        <v>31</v>
      </c>
      <c r="M60" s="110" t="s">
        <v>31</v>
      </c>
      <c r="N60" s="110" t="s">
        <v>31</v>
      </c>
      <c r="O60" s="110" t="s">
        <v>31</v>
      </c>
      <c r="P60" s="110" t="s">
        <v>31</v>
      </c>
      <c r="Q60" s="110" t="s">
        <v>31</v>
      </c>
      <c r="R60" s="110" t="s">
        <v>31</v>
      </c>
      <c r="S60" s="110" t="s">
        <v>31</v>
      </c>
      <c r="T60" s="110" t="s">
        <v>31</v>
      </c>
      <c r="U60" s="107"/>
      <c r="V60" s="108"/>
      <c r="W60" s="109"/>
      <c r="X60" s="109"/>
      <c r="Y60" s="109"/>
      <c r="Z60" s="109"/>
    </row>
    <row r="61" spans="1:26" ht="90" hidden="1" x14ac:dyDescent="0.3">
      <c r="A61" s="44" t="s">
        <v>99</v>
      </c>
      <c r="B61" s="45" t="s">
        <v>100</v>
      </c>
      <c r="C61" s="110" t="s">
        <v>31</v>
      </c>
      <c r="D61" s="110" t="s">
        <v>31</v>
      </c>
      <c r="E61" s="110" t="s">
        <v>31</v>
      </c>
      <c r="F61" s="110" t="s">
        <v>31</v>
      </c>
      <c r="G61" s="110" t="s">
        <v>31</v>
      </c>
      <c r="H61" s="110" t="s">
        <v>31</v>
      </c>
      <c r="I61" s="110" t="s">
        <v>31</v>
      </c>
      <c r="J61" s="110" t="s">
        <v>31</v>
      </c>
      <c r="K61" s="110" t="s">
        <v>31</v>
      </c>
      <c r="L61" s="110" t="s">
        <v>31</v>
      </c>
      <c r="M61" s="110" t="s">
        <v>31</v>
      </c>
      <c r="N61" s="110" t="s">
        <v>31</v>
      </c>
      <c r="O61" s="110" t="s">
        <v>31</v>
      </c>
      <c r="P61" s="110" t="s">
        <v>31</v>
      </c>
      <c r="Q61" s="110" t="s">
        <v>31</v>
      </c>
      <c r="R61" s="110" t="s">
        <v>31</v>
      </c>
      <c r="S61" s="110" t="s">
        <v>31</v>
      </c>
      <c r="T61" s="110" t="s">
        <v>31</v>
      </c>
      <c r="U61" s="107"/>
      <c r="V61" s="108"/>
      <c r="W61" s="109"/>
      <c r="X61" s="109"/>
      <c r="Y61" s="109"/>
      <c r="Z61" s="109"/>
    </row>
    <row r="62" spans="1:26" ht="90" hidden="1" x14ac:dyDescent="0.3">
      <c r="A62" s="54" t="s">
        <v>101</v>
      </c>
      <c r="B62" s="45" t="s">
        <v>102</v>
      </c>
      <c r="C62" s="110" t="s">
        <v>31</v>
      </c>
      <c r="D62" s="110" t="s">
        <v>31</v>
      </c>
      <c r="E62" s="110" t="s">
        <v>31</v>
      </c>
      <c r="F62" s="110">
        <v>25.4</v>
      </c>
      <c r="G62" s="110" t="s">
        <v>31</v>
      </c>
      <c r="H62" s="110">
        <v>25.4</v>
      </c>
      <c r="I62" s="110">
        <v>29.981999999999999</v>
      </c>
      <c r="J62" s="110" t="s">
        <v>31</v>
      </c>
      <c r="K62" s="110">
        <v>29.981999999999999</v>
      </c>
      <c r="L62" s="110">
        <v>118.0393</v>
      </c>
      <c r="M62" s="110" t="s">
        <v>31</v>
      </c>
      <c r="N62" s="110">
        <v>118.0393</v>
      </c>
      <c r="O62" s="110">
        <v>4.5819999999999999</v>
      </c>
      <c r="P62" s="110" t="s">
        <v>31</v>
      </c>
      <c r="Q62" s="110">
        <v>4.5819999999999999</v>
      </c>
      <c r="R62" s="110" t="s">
        <v>31</v>
      </c>
      <c r="S62" s="110" t="s">
        <v>31</v>
      </c>
      <c r="T62" s="110" t="s">
        <v>31</v>
      </c>
      <c r="U62" s="107"/>
      <c r="V62" s="108"/>
      <c r="W62" s="109"/>
      <c r="X62" s="109"/>
      <c r="Y62" s="109"/>
      <c r="Z62" s="109"/>
    </row>
    <row r="63" spans="1:26" ht="28.5" x14ac:dyDescent="0.3">
      <c r="A63" s="50" t="s">
        <v>103</v>
      </c>
      <c r="B63" s="51" t="s">
        <v>104</v>
      </c>
      <c r="C63" s="110">
        <v>378</v>
      </c>
      <c r="D63" s="110" t="s">
        <v>31</v>
      </c>
      <c r="E63" s="110">
        <v>378</v>
      </c>
      <c r="F63" s="110">
        <v>285.24639999999999</v>
      </c>
      <c r="G63" s="110" t="s">
        <v>31</v>
      </c>
      <c r="H63" s="110">
        <v>285.24639999999999</v>
      </c>
      <c r="I63" s="110">
        <v>96.913899999999998</v>
      </c>
      <c r="J63" s="110" t="s">
        <v>31</v>
      </c>
      <c r="K63" s="110">
        <v>96.913899999999998</v>
      </c>
      <c r="L63" s="110">
        <v>33.975499999999997</v>
      </c>
      <c r="M63" s="110" t="s">
        <v>31</v>
      </c>
      <c r="N63" s="110">
        <v>33.975499999999997</v>
      </c>
      <c r="O63" s="110">
        <v>-188.33250000000001</v>
      </c>
      <c r="P63" s="110" t="s">
        <v>31</v>
      </c>
      <c r="Q63" s="110">
        <v>-188.33250000000001</v>
      </c>
      <c r="R63" s="110">
        <v>25.638500000000001</v>
      </c>
      <c r="S63" s="110" t="s">
        <v>31</v>
      </c>
      <c r="T63" s="110">
        <v>25.638500000000001</v>
      </c>
      <c r="U63" s="107"/>
      <c r="V63" s="108"/>
      <c r="W63" s="109"/>
      <c r="X63" s="109"/>
      <c r="Y63" s="109"/>
      <c r="Z63" s="109"/>
    </row>
    <row r="64" spans="1:26" ht="42.75" x14ac:dyDescent="0.3">
      <c r="A64" s="55" t="s">
        <v>105</v>
      </c>
      <c r="B64" s="51" t="s">
        <v>106</v>
      </c>
      <c r="C64" s="110">
        <v>19235.5</v>
      </c>
      <c r="D64" s="110">
        <v>583.97550000000001</v>
      </c>
      <c r="E64" s="110">
        <v>19819.4755</v>
      </c>
      <c r="F64" s="110">
        <v>9450.8693000000003</v>
      </c>
      <c r="G64" s="110">
        <v>62.864699999999999</v>
      </c>
      <c r="H64" s="110">
        <v>9513.7340000000004</v>
      </c>
      <c r="I64" s="110">
        <v>4957.1392999999998</v>
      </c>
      <c r="J64" s="110">
        <v>46.747</v>
      </c>
      <c r="K64" s="110">
        <v>5003.8863000000001</v>
      </c>
      <c r="L64" s="110">
        <v>52.451599999999999</v>
      </c>
      <c r="M64" s="110">
        <v>74.361199999999997</v>
      </c>
      <c r="N64" s="110">
        <v>52.596400000000003</v>
      </c>
      <c r="O64" s="110">
        <v>-4493.7299999999996</v>
      </c>
      <c r="P64" s="110">
        <v>-16.117699999999999</v>
      </c>
      <c r="Q64" s="110">
        <v>-4509.8477000000003</v>
      </c>
      <c r="R64" s="110">
        <v>25.770700000000001</v>
      </c>
      <c r="S64" s="110">
        <v>8.0048999999999992</v>
      </c>
      <c r="T64" s="110">
        <v>25.247299999999999</v>
      </c>
      <c r="U64" s="107"/>
      <c r="V64" s="108"/>
      <c r="W64" s="109"/>
      <c r="X64" s="109"/>
      <c r="Y64" s="109"/>
      <c r="Z64" s="109"/>
    </row>
    <row r="65" spans="1:26" ht="18.75" hidden="1" x14ac:dyDescent="0.3">
      <c r="A65" s="56" t="s">
        <v>107</v>
      </c>
      <c r="B65" s="45" t="s">
        <v>108</v>
      </c>
      <c r="C65" s="110">
        <v>15735.5</v>
      </c>
      <c r="D65" s="110">
        <v>210.34549999999999</v>
      </c>
      <c r="E65" s="110">
        <v>15945.845499999999</v>
      </c>
      <c r="F65" s="110">
        <v>4211.3828999999996</v>
      </c>
      <c r="G65" s="110">
        <v>8</v>
      </c>
      <c r="H65" s="110">
        <v>4219.3828999999996</v>
      </c>
      <c r="I65" s="110">
        <v>4414.3397999999997</v>
      </c>
      <c r="J65" s="110">
        <v>3</v>
      </c>
      <c r="K65" s="110">
        <v>4417.3397999999997</v>
      </c>
      <c r="L65" s="110">
        <v>104.8192</v>
      </c>
      <c r="M65" s="110">
        <v>37.5</v>
      </c>
      <c r="N65" s="110">
        <v>104.69159999999999</v>
      </c>
      <c r="O65" s="110">
        <v>202.95689999999999</v>
      </c>
      <c r="P65" s="110">
        <v>-5</v>
      </c>
      <c r="Q65" s="110">
        <v>197.95689999999999</v>
      </c>
      <c r="R65" s="110">
        <v>28.0533</v>
      </c>
      <c r="S65" s="110">
        <v>1.4261999999999999</v>
      </c>
      <c r="T65" s="110">
        <v>27.702100000000002</v>
      </c>
      <c r="U65" s="107"/>
      <c r="V65" s="108"/>
      <c r="W65" s="109"/>
      <c r="X65" s="109"/>
      <c r="Y65" s="109"/>
      <c r="Z65" s="109"/>
    </row>
    <row r="66" spans="1:26" ht="18.75" hidden="1" x14ac:dyDescent="0.3">
      <c r="A66" s="56" t="s">
        <v>109</v>
      </c>
      <c r="B66" s="45" t="s">
        <v>110</v>
      </c>
      <c r="C66" s="110">
        <v>3500</v>
      </c>
      <c r="D66" s="110">
        <v>373.63</v>
      </c>
      <c r="E66" s="110">
        <v>3873.63</v>
      </c>
      <c r="F66" s="110">
        <v>5239.4863999999998</v>
      </c>
      <c r="G66" s="110">
        <v>54.864699999999999</v>
      </c>
      <c r="H66" s="110">
        <v>5294.3510999999999</v>
      </c>
      <c r="I66" s="110">
        <v>542.79949999999997</v>
      </c>
      <c r="J66" s="110">
        <v>43.747</v>
      </c>
      <c r="K66" s="110">
        <v>586.54650000000004</v>
      </c>
      <c r="L66" s="110">
        <v>10.3597</v>
      </c>
      <c r="M66" s="110">
        <v>79.736099999999993</v>
      </c>
      <c r="N66" s="110">
        <v>11.0787</v>
      </c>
      <c r="O66" s="110">
        <v>-4696.6868999999997</v>
      </c>
      <c r="P66" s="110">
        <v>-11.117699999999999</v>
      </c>
      <c r="Q66" s="110">
        <v>-4707.8046000000004</v>
      </c>
      <c r="R66" s="110">
        <v>15.5085</v>
      </c>
      <c r="S66" s="110">
        <v>11.708600000000001</v>
      </c>
      <c r="T66" s="110">
        <v>15.141999999999999</v>
      </c>
      <c r="U66" s="107"/>
      <c r="V66" s="108"/>
      <c r="W66" s="109"/>
      <c r="X66" s="109"/>
      <c r="Y66" s="109"/>
      <c r="Z66" s="109"/>
    </row>
    <row r="67" spans="1:26" ht="28.5" x14ac:dyDescent="0.3">
      <c r="A67" s="50" t="s">
        <v>111</v>
      </c>
      <c r="B67" s="51" t="s">
        <v>112</v>
      </c>
      <c r="C67" s="110">
        <v>1365</v>
      </c>
      <c r="D67" s="110" t="s">
        <v>31</v>
      </c>
      <c r="E67" s="110">
        <v>1365</v>
      </c>
      <c r="F67" s="110">
        <v>89.963899999999995</v>
      </c>
      <c r="G67" s="110" t="s">
        <v>31</v>
      </c>
      <c r="H67" s="110">
        <v>89.963899999999995</v>
      </c>
      <c r="I67" s="110">
        <v>577.40790000000004</v>
      </c>
      <c r="J67" s="110" t="s">
        <v>31</v>
      </c>
      <c r="K67" s="110">
        <v>577.40790000000004</v>
      </c>
      <c r="L67" s="110">
        <v>641.82169999999996</v>
      </c>
      <c r="M67" s="110" t="s">
        <v>31</v>
      </c>
      <c r="N67" s="110">
        <v>641.82169999999996</v>
      </c>
      <c r="O67" s="110">
        <v>487.44400000000002</v>
      </c>
      <c r="P67" s="110" t="s">
        <v>31</v>
      </c>
      <c r="Q67" s="110">
        <v>487.44400000000002</v>
      </c>
      <c r="R67" s="110">
        <v>42.300899999999999</v>
      </c>
      <c r="S67" s="110" t="s">
        <v>31</v>
      </c>
      <c r="T67" s="110">
        <v>42.300899999999999</v>
      </c>
      <c r="U67" s="107"/>
      <c r="V67" s="108"/>
      <c r="W67" s="109"/>
      <c r="X67" s="109"/>
      <c r="Y67" s="109"/>
      <c r="Z67" s="109"/>
    </row>
    <row r="68" spans="1:26" ht="90" hidden="1" x14ac:dyDescent="0.3">
      <c r="A68" s="44" t="s">
        <v>113</v>
      </c>
      <c r="B68" s="45" t="s">
        <v>114</v>
      </c>
      <c r="C68" s="110">
        <v>65</v>
      </c>
      <c r="D68" s="110" t="s">
        <v>31</v>
      </c>
      <c r="E68" s="110">
        <v>65</v>
      </c>
      <c r="F68" s="110" t="s">
        <v>31</v>
      </c>
      <c r="G68" s="110" t="s">
        <v>31</v>
      </c>
      <c r="H68" s="110" t="s">
        <v>31</v>
      </c>
      <c r="I68" s="110" t="s">
        <v>31</v>
      </c>
      <c r="J68" s="110" t="s">
        <v>31</v>
      </c>
      <c r="K68" s="110" t="s">
        <v>31</v>
      </c>
      <c r="L68" s="110" t="s">
        <v>31</v>
      </c>
      <c r="M68" s="110" t="s">
        <v>31</v>
      </c>
      <c r="N68" s="110" t="s">
        <v>31</v>
      </c>
      <c r="O68" s="110" t="s">
        <v>31</v>
      </c>
      <c r="P68" s="110" t="s">
        <v>31</v>
      </c>
      <c r="Q68" s="110" t="s">
        <v>31</v>
      </c>
      <c r="R68" s="110" t="s">
        <v>31</v>
      </c>
      <c r="S68" s="110" t="s">
        <v>31</v>
      </c>
      <c r="T68" s="110" t="s">
        <v>31</v>
      </c>
      <c r="U68" s="107"/>
      <c r="V68" s="108"/>
      <c r="W68" s="109"/>
      <c r="X68" s="109"/>
      <c r="Y68" s="109"/>
      <c r="Z68" s="109"/>
    </row>
    <row r="69" spans="1:26" ht="30" hidden="1" x14ac:dyDescent="0.3">
      <c r="A69" s="44" t="s">
        <v>115</v>
      </c>
      <c r="B69" s="45" t="s">
        <v>116</v>
      </c>
      <c r="C69" s="110">
        <v>1300</v>
      </c>
      <c r="D69" s="110" t="s">
        <v>31</v>
      </c>
      <c r="E69" s="110">
        <v>1300</v>
      </c>
      <c r="F69" s="110">
        <v>89.963899999999995</v>
      </c>
      <c r="G69" s="110" t="s">
        <v>31</v>
      </c>
      <c r="H69" s="110">
        <v>89.963899999999995</v>
      </c>
      <c r="I69" s="110">
        <v>577.40790000000004</v>
      </c>
      <c r="J69" s="110" t="s">
        <v>31</v>
      </c>
      <c r="K69" s="110">
        <v>577.40790000000004</v>
      </c>
      <c r="L69" s="110">
        <v>641.82169999999996</v>
      </c>
      <c r="M69" s="110" t="s">
        <v>31</v>
      </c>
      <c r="N69" s="110">
        <v>641.82169999999996</v>
      </c>
      <c r="O69" s="110">
        <v>487.44400000000002</v>
      </c>
      <c r="P69" s="110" t="s">
        <v>31</v>
      </c>
      <c r="Q69" s="110">
        <v>487.44400000000002</v>
      </c>
      <c r="R69" s="110">
        <v>44.415900000000001</v>
      </c>
      <c r="S69" s="110" t="s">
        <v>31</v>
      </c>
      <c r="T69" s="110">
        <v>44.415900000000001</v>
      </c>
      <c r="U69" s="107"/>
      <c r="V69" s="108"/>
      <c r="W69" s="109"/>
      <c r="X69" s="109"/>
      <c r="Y69" s="109"/>
      <c r="Z69" s="109"/>
    </row>
    <row r="70" spans="1:26" ht="75" hidden="1" x14ac:dyDescent="0.3">
      <c r="A70" s="44" t="s">
        <v>117</v>
      </c>
      <c r="B70" s="45" t="s">
        <v>118</v>
      </c>
      <c r="C70" s="110" t="s">
        <v>31</v>
      </c>
      <c r="D70" s="110" t="s">
        <v>31</v>
      </c>
      <c r="E70" s="110" t="s">
        <v>31</v>
      </c>
      <c r="F70" s="110" t="s">
        <v>31</v>
      </c>
      <c r="G70" s="110" t="s">
        <v>31</v>
      </c>
      <c r="H70" s="110" t="s">
        <v>31</v>
      </c>
      <c r="I70" s="110" t="s">
        <v>31</v>
      </c>
      <c r="J70" s="110" t="s">
        <v>31</v>
      </c>
      <c r="K70" s="110" t="s">
        <v>31</v>
      </c>
      <c r="L70" s="110" t="s">
        <v>31</v>
      </c>
      <c r="M70" s="110" t="s">
        <v>31</v>
      </c>
      <c r="N70" s="110" t="s">
        <v>31</v>
      </c>
      <c r="O70" s="110" t="s">
        <v>31</v>
      </c>
      <c r="P70" s="110" t="s">
        <v>31</v>
      </c>
      <c r="Q70" s="110" t="s">
        <v>31</v>
      </c>
      <c r="R70" s="110" t="s">
        <v>31</v>
      </c>
      <c r="S70" s="110" t="s">
        <v>31</v>
      </c>
      <c r="T70" s="110" t="s">
        <v>31</v>
      </c>
      <c r="U70" s="107"/>
      <c r="V70" s="108"/>
      <c r="W70" s="109"/>
      <c r="X70" s="109"/>
      <c r="Y70" s="109"/>
      <c r="Z70" s="109"/>
    </row>
    <row r="71" spans="1:26" ht="18.75" x14ac:dyDescent="0.3">
      <c r="A71" s="50" t="s">
        <v>119</v>
      </c>
      <c r="B71" s="51" t="s">
        <v>120</v>
      </c>
      <c r="C71" s="110" t="s">
        <v>31</v>
      </c>
      <c r="D71" s="110" t="s">
        <v>31</v>
      </c>
      <c r="E71" s="110" t="s">
        <v>31</v>
      </c>
      <c r="F71" s="110" t="s">
        <v>31</v>
      </c>
      <c r="G71" s="110" t="s">
        <v>31</v>
      </c>
      <c r="H71" s="110" t="s">
        <v>31</v>
      </c>
      <c r="I71" s="110" t="s">
        <v>31</v>
      </c>
      <c r="J71" s="110" t="s">
        <v>31</v>
      </c>
      <c r="K71" s="110" t="s">
        <v>31</v>
      </c>
      <c r="L71" s="110" t="s">
        <v>31</v>
      </c>
      <c r="M71" s="110" t="s">
        <v>31</v>
      </c>
      <c r="N71" s="110" t="s">
        <v>31</v>
      </c>
      <c r="O71" s="110" t="s">
        <v>31</v>
      </c>
      <c r="P71" s="110" t="s">
        <v>31</v>
      </c>
      <c r="Q71" s="110" t="s">
        <v>31</v>
      </c>
      <c r="R71" s="110" t="s">
        <v>31</v>
      </c>
      <c r="S71" s="110" t="s">
        <v>31</v>
      </c>
      <c r="T71" s="110" t="s">
        <v>31</v>
      </c>
      <c r="U71" s="107"/>
      <c r="V71" s="108"/>
      <c r="W71" s="109"/>
      <c r="X71" s="109"/>
      <c r="Y71" s="109"/>
      <c r="Z71" s="109"/>
    </row>
    <row r="72" spans="1:26" ht="18.75" x14ac:dyDescent="0.3">
      <c r="A72" s="50" t="s">
        <v>121</v>
      </c>
      <c r="B72" s="51" t="s">
        <v>122</v>
      </c>
      <c r="C72" s="110">
        <v>950</v>
      </c>
      <c r="D72" s="110" t="s">
        <v>31</v>
      </c>
      <c r="E72" s="110">
        <v>950</v>
      </c>
      <c r="F72" s="110">
        <v>317.16629999999998</v>
      </c>
      <c r="G72" s="110">
        <v>0.19159999999999999</v>
      </c>
      <c r="H72" s="110">
        <v>317.35789999999997</v>
      </c>
      <c r="I72" s="110">
        <v>171.2766</v>
      </c>
      <c r="J72" s="110" t="s">
        <v>31</v>
      </c>
      <c r="K72" s="110">
        <v>171.2766</v>
      </c>
      <c r="L72" s="110">
        <v>54.002099999999999</v>
      </c>
      <c r="M72" s="110" t="s">
        <v>31</v>
      </c>
      <c r="N72" s="110">
        <v>53.969499999999996</v>
      </c>
      <c r="O72" s="110">
        <v>-145.8897</v>
      </c>
      <c r="P72" s="110">
        <v>-0.19159999999999999</v>
      </c>
      <c r="Q72" s="110">
        <v>-146.0813</v>
      </c>
      <c r="R72" s="110">
        <v>18.0291</v>
      </c>
      <c r="S72" s="110" t="s">
        <v>31</v>
      </c>
      <c r="T72" s="110">
        <v>18.0291</v>
      </c>
      <c r="U72" s="107"/>
      <c r="V72" s="108"/>
      <c r="W72" s="109"/>
      <c r="X72" s="109"/>
      <c r="Y72" s="109"/>
      <c r="Z72" s="109"/>
    </row>
    <row r="73" spans="1:26" ht="18.75" x14ac:dyDescent="0.3">
      <c r="A73" s="50" t="s">
        <v>123</v>
      </c>
      <c r="B73" s="51" t="s">
        <v>124</v>
      </c>
      <c r="C73" s="110" t="s">
        <v>31</v>
      </c>
      <c r="D73" s="110">
        <v>117.4</v>
      </c>
      <c r="E73" s="110">
        <v>117.4</v>
      </c>
      <c r="F73" s="110">
        <v>8.7002000000000006</v>
      </c>
      <c r="G73" s="110">
        <v>-34.799999999999997</v>
      </c>
      <c r="H73" s="110">
        <v>-26.099799999999998</v>
      </c>
      <c r="I73" s="110">
        <v>-16.0608</v>
      </c>
      <c r="J73" s="110">
        <v>-202.62</v>
      </c>
      <c r="K73" s="110">
        <v>-218.6808</v>
      </c>
      <c r="L73" s="110">
        <v>-184.6026</v>
      </c>
      <c r="M73" s="110">
        <v>582.24130000000002</v>
      </c>
      <c r="N73" s="110">
        <v>837.86379999999997</v>
      </c>
      <c r="O73" s="110">
        <v>-24.760999999999999</v>
      </c>
      <c r="P73" s="110">
        <v>-167.82</v>
      </c>
      <c r="Q73" s="110">
        <v>-192.58099999999999</v>
      </c>
      <c r="R73" s="110" t="s">
        <v>31</v>
      </c>
      <c r="S73" s="110">
        <v>-172.58940000000001</v>
      </c>
      <c r="T73" s="110">
        <v>-186.2698</v>
      </c>
      <c r="U73" s="107"/>
      <c r="V73" s="108"/>
      <c r="W73" s="109"/>
      <c r="X73" s="109"/>
      <c r="Y73" s="109"/>
      <c r="Z73" s="109"/>
    </row>
    <row r="74" spans="1:26" ht="19.5" hidden="1" x14ac:dyDescent="0.3">
      <c r="A74" s="52" t="s">
        <v>125</v>
      </c>
      <c r="B74" s="57" t="s">
        <v>126</v>
      </c>
      <c r="C74" s="46" t="s">
        <v>31</v>
      </c>
      <c r="D74" s="46" t="s">
        <v>31</v>
      </c>
      <c r="E74" s="46" t="s">
        <v>31</v>
      </c>
      <c r="F74" s="46">
        <v>5.7209000000000003</v>
      </c>
      <c r="G74" s="46">
        <v>-34.799999999999997</v>
      </c>
      <c r="H74" s="46">
        <v>-29.0791</v>
      </c>
      <c r="I74" s="46">
        <v>-12.6854</v>
      </c>
      <c r="J74" s="46">
        <v>-202.62</v>
      </c>
      <c r="K74" s="46">
        <v>-215.30539999999999</v>
      </c>
      <c r="L74" s="46">
        <v>-221.73779999999999</v>
      </c>
      <c r="M74" s="46">
        <v>582.24130000000002</v>
      </c>
      <c r="N74" s="46">
        <v>740.41279999999995</v>
      </c>
      <c r="O74" s="46">
        <v>-18.406300000000002</v>
      </c>
      <c r="P74" s="46">
        <v>-167.82</v>
      </c>
      <c r="Q74" s="46">
        <v>-186.22630000000001</v>
      </c>
      <c r="R74" s="46" t="s">
        <v>31</v>
      </c>
      <c r="S74" s="46" t="s">
        <v>31</v>
      </c>
      <c r="T74" s="46" t="s">
        <v>31</v>
      </c>
      <c r="U74" s="40"/>
      <c r="V74" s="7"/>
    </row>
    <row r="75" spans="1:26" ht="19.5" hidden="1" x14ac:dyDescent="0.3">
      <c r="A75" s="52" t="s">
        <v>127</v>
      </c>
      <c r="B75" s="57" t="s">
        <v>128</v>
      </c>
      <c r="C75" s="46" t="s">
        <v>31</v>
      </c>
      <c r="D75" s="46" t="s">
        <v>31</v>
      </c>
      <c r="E75" s="46" t="s">
        <v>31</v>
      </c>
      <c r="F75" s="46">
        <v>2.9792999999999998</v>
      </c>
      <c r="G75" s="46" t="s">
        <v>31</v>
      </c>
      <c r="H75" s="46">
        <v>2.9792999999999998</v>
      </c>
      <c r="I75" s="46">
        <v>-3.3754</v>
      </c>
      <c r="J75" s="46" t="s">
        <v>31</v>
      </c>
      <c r="K75" s="46">
        <v>-3.3754</v>
      </c>
      <c r="L75" s="46">
        <v>-113.295</v>
      </c>
      <c r="M75" s="46" t="s">
        <v>31</v>
      </c>
      <c r="N75" s="46">
        <v>-113.295</v>
      </c>
      <c r="O75" s="46">
        <v>-6.3547000000000002</v>
      </c>
      <c r="P75" s="46" t="s">
        <v>31</v>
      </c>
      <c r="Q75" s="46">
        <v>-6.3547000000000002</v>
      </c>
      <c r="R75" s="46" t="s">
        <v>31</v>
      </c>
      <c r="S75" s="46" t="s">
        <v>31</v>
      </c>
      <c r="T75" s="46" t="s">
        <v>31</v>
      </c>
      <c r="U75" s="40"/>
      <c r="V75" s="7"/>
    </row>
    <row r="76" spans="1:26" ht="19.5" hidden="1" x14ac:dyDescent="0.3">
      <c r="A76" s="58" t="s">
        <v>129</v>
      </c>
      <c r="B76" s="59" t="s">
        <v>130</v>
      </c>
      <c r="C76" s="46" t="s">
        <v>31</v>
      </c>
      <c r="D76" s="46">
        <v>117.4</v>
      </c>
      <c r="E76" s="46">
        <v>117.4</v>
      </c>
      <c r="F76" s="46" t="s">
        <v>31</v>
      </c>
      <c r="G76" s="46" t="s">
        <v>31</v>
      </c>
      <c r="H76" s="46" t="s">
        <v>31</v>
      </c>
      <c r="I76" s="46" t="s">
        <v>31</v>
      </c>
      <c r="J76" s="46" t="s">
        <v>31</v>
      </c>
      <c r="K76" s="46" t="s">
        <v>31</v>
      </c>
      <c r="L76" s="46" t="s">
        <v>31</v>
      </c>
      <c r="M76" s="46" t="s">
        <v>31</v>
      </c>
      <c r="N76" s="46" t="s">
        <v>31</v>
      </c>
      <c r="O76" s="46" t="s">
        <v>31</v>
      </c>
      <c r="P76" s="46" t="s">
        <v>31</v>
      </c>
      <c r="Q76" s="46" t="s">
        <v>31</v>
      </c>
      <c r="R76" s="46" t="s">
        <v>31</v>
      </c>
      <c r="S76" s="46" t="s">
        <v>31</v>
      </c>
      <c r="T76" s="46" t="s">
        <v>31</v>
      </c>
      <c r="U76" s="40"/>
      <c r="V76" s="7"/>
    </row>
    <row r="77" spans="1:26" ht="19.5" hidden="1" x14ac:dyDescent="0.3">
      <c r="A77" s="60" t="s">
        <v>131</v>
      </c>
      <c r="B77" s="61" t="s">
        <v>132</v>
      </c>
      <c r="C77" s="46" t="s">
        <v>31</v>
      </c>
      <c r="D77" s="46" t="s">
        <v>31</v>
      </c>
      <c r="E77" s="46" t="s">
        <v>31</v>
      </c>
      <c r="F77" s="46" t="s">
        <v>31</v>
      </c>
      <c r="G77" s="46" t="s">
        <v>31</v>
      </c>
      <c r="H77" s="46" t="s">
        <v>31</v>
      </c>
      <c r="I77" s="46" t="s">
        <v>31</v>
      </c>
      <c r="J77" s="46" t="s">
        <v>31</v>
      </c>
      <c r="K77" s="46" t="s">
        <v>31</v>
      </c>
      <c r="L77" s="46" t="s">
        <v>31</v>
      </c>
      <c r="M77" s="46" t="s">
        <v>31</v>
      </c>
      <c r="N77" s="46" t="s">
        <v>31</v>
      </c>
      <c r="O77" s="46" t="s">
        <v>31</v>
      </c>
      <c r="P77" s="46" t="s">
        <v>31</v>
      </c>
      <c r="Q77" s="46" t="s">
        <v>31</v>
      </c>
      <c r="R77" s="46" t="s">
        <v>31</v>
      </c>
      <c r="S77" s="46" t="s">
        <v>31</v>
      </c>
      <c r="T77" s="46" t="s">
        <v>31</v>
      </c>
      <c r="U77" s="40"/>
      <c r="V77" s="7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25" right="0.25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opLeftCell="A4" zoomScaleNormal="100" zoomScaleSheetLayoutView="100" workbookViewId="0">
      <pane xSplit="2" ySplit="14" topLeftCell="C18" activePane="bottomRight" state="frozen"/>
      <selection activeCell="F9" sqref="F9:H9"/>
      <selection pane="topRight" activeCell="F9" sqref="F9:H9"/>
      <selection pane="bottomLeft" activeCell="F9" sqref="F9:H9"/>
      <selection pane="bottomRight" activeCell="E9" sqref="E9:K9"/>
    </sheetView>
  </sheetViews>
  <sheetFormatPr defaultRowHeight="15" x14ac:dyDescent="0.25"/>
  <cols>
    <col min="1" max="1" width="58" style="8" customWidth="1"/>
    <col min="2" max="2" width="24.28515625" style="8" hidden="1" customWidth="1"/>
    <col min="3" max="3" width="15.7109375" style="8" bestFit="1" customWidth="1"/>
    <col min="4" max="4" width="14.28515625" style="8" bestFit="1" customWidth="1"/>
    <col min="5" max="5" width="15.7109375" style="8" bestFit="1" customWidth="1"/>
    <col min="6" max="6" width="14.28515625" style="8" bestFit="1" customWidth="1"/>
    <col min="7" max="7" width="10.5703125" style="8" bestFit="1" customWidth="1"/>
    <col min="8" max="9" width="14.28515625" style="8" bestFit="1" customWidth="1"/>
    <col min="10" max="10" width="12.7109375" style="8" bestFit="1" customWidth="1"/>
    <col min="11" max="11" width="14.28515625" style="8" bestFit="1" customWidth="1"/>
    <col min="12" max="14" width="13.85546875" style="8" bestFit="1" customWidth="1"/>
    <col min="15" max="15" width="14.28515625" style="8" bestFit="1" customWidth="1"/>
    <col min="16" max="16" width="12.7109375" style="8" bestFit="1" customWidth="1"/>
    <col min="17" max="17" width="14.28515625" style="8" bestFit="1" customWidth="1"/>
    <col min="18" max="20" width="10.5703125" style="8" bestFit="1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23" t="s">
        <v>133</v>
      </c>
      <c r="F9" s="24"/>
      <c r="G9" s="24"/>
      <c r="H9" s="24"/>
      <c r="I9" s="24"/>
      <c r="J9" s="24"/>
      <c r="K9" s="24"/>
      <c r="L9" s="105"/>
      <c r="M9" s="105"/>
      <c r="N9" s="105"/>
      <c r="O9" s="105"/>
      <c r="P9" s="105"/>
      <c r="Q9" s="105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4" customFormat="1" ht="11.25" x14ac:dyDescent="0.2">
      <c r="A13" s="76" t="s">
        <v>4</v>
      </c>
      <c r="B13" s="76" t="s">
        <v>5</v>
      </c>
      <c r="C13" s="76" t="s">
        <v>6</v>
      </c>
      <c r="D13" s="77"/>
      <c r="E13" s="77"/>
      <c r="F13" s="95" t="s">
        <v>7</v>
      </c>
      <c r="G13" s="96"/>
      <c r="H13" s="96"/>
      <c r="I13" s="95" t="s">
        <v>8</v>
      </c>
      <c r="J13" s="96"/>
      <c r="K13" s="96"/>
      <c r="L13" s="76" t="s">
        <v>9</v>
      </c>
      <c r="M13" s="77"/>
      <c r="N13" s="77"/>
      <c r="O13" s="76" t="s">
        <v>10</v>
      </c>
      <c r="P13" s="77"/>
      <c r="Q13" s="77"/>
      <c r="R13" s="76" t="s">
        <v>11</v>
      </c>
      <c r="S13" s="77"/>
      <c r="T13" s="77"/>
      <c r="U13" s="33"/>
    </row>
    <row r="14" spans="1:21" s="34" customFormat="1" ht="11.25" x14ac:dyDescent="0.2">
      <c r="A14" s="77"/>
      <c r="B14" s="77"/>
      <c r="C14" s="77"/>
      <c r="D14" s="77"/>
      <c r="E14" s="77"/>
      <c r="F14" s="96"/>
      <c r="G14" s="96"/>
      <c r="H14" s="96"/>
      <c r="I14" s="96"/>
      <c r="J14" s="96"/>
      <c r="K14" s="96"/>
      <c r="L14" s="77"/>
      <c r="M14" s="77"/>
      <c r="N14" s="77"/>
      <c r="O14" s="77"/>
      <c r="P14" s="77"/>
      <c r="Q14" s="77"/>
      <c r="R14" s="77"/>
      <c r="S14" s="77"/>
      <c r="T14" s="77"/>
      <c r="U14" s="33"/>
    </row>
    <row r="15" spans="1:21" s="34" customFormat="1" ht="11.25" x14ac:dyDescent="0.2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33"/>
    </row>
    <row r="16" spans="1:21" s="34" customFormat="1" ht="11.25" x14ac:dyDescent="0.2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33"/>
    </row>
    <row r="17" spans="1:26" s="34" customFormat="1" ht="11.25" x14ac:dyDescent="0.2">
      <c r="A17" s="78">
        <v>1</v>
      </c>
      <c r="B17" s="78">
        <v>2</v>
      </c>
      <c r="C17" s="78">
        <v>3</v>
      </c>
      <c r="D17" s="78">
        <v>4</v>
      </c>
      <c r="E17" s="78">
        <v>5</v>
      </c>
      <c r="F17" s="78">
        <v>6</v>
      </c>
      <c r="G17" s="78">
        <v>7</v>
      </c>
      <c r="H17" s="78">
        <v>8</v>
      </c>
      <c r="I17" s="78">
        <v>9</v>
      </c>
      <c r="J17" s="78">
        <v>10</v>
      </c>
      <c r="K17" s="78">
        <v>11</v>
      </c>
      <c r="L17" s="78">
        <v>12</v>
      </c>
      <c r="M17" s="78">
        <v>13</v>
      </c>
      <c r="N17" s="78">
        <v>14</v>
      </c>
      <c r="O17" s="78">
        <v>15</v>
      </c>
      <c r="P17" s="78">
        <v>16</v>
      </c>
      <c r="Q17" s="78">
        <v>17</v>
      </c>
      <c r="R17" s="78">
        <v>18</v>
      </c>
      <c r="S17" s="78">
        <v>19</v>
      </c>
      <c r="T17" s="78">
        <v>20</v>
      </c>
      <c r="U17" s="33"/>
    </row>
    <row r="18" spans="1:26" ht="18.75" x14ac:dyDescent="0.3">
      <c r="A18" s="89" t="s">
        <v>17</v>
      </c>
      <c r="B18" s="86" t="s">
        <v>18</v>
      </c>
      <c r="C18" s="106">
        <v>144518.37</v>
      </c>
      <c r="D18" s="106">
        <v>10690.4</v>
      </c>
      <c r="E18" s="106">
        <v>155208.76999999999</v>
      </c>
      <c r="F18" s="106">
        <v>15077.6029</v>
      </c>
      <c r="G18" s="106">
        <v>767.72900000000004</v>
      </c>
      <c r="H18" s="106">
        <v>15845.331899999999</v>
      </c>
      <c r="I18" s="106">
        <v>39455.693899999998</v>
      </c>
      <c r="J18" s="106">
        <v>2896.6462999999999</v>
      </c>
      <c r="K18" s="106">
        <v>42352.340199999999</v>
      </c>
      <c r="L18" s="106">
        <v>261.6841</v>
      </c>
      <c r="M18" s="106">
        <v>377.30059999999997</v>
      </c>
      <c r="N18" s="106">
        <v>267.28590000000003</v>
      </c>
      <c r="O18" s="106">
        <v>24378.091</v>
      </c>
      <c r="P18" s="106">
        <v>2128.9173000000001</v>
      </c>
      <c r="Q18" s="106">
        <v>26507.008300000001</v>
      </c>
      <c r="R18" s="106">
        <v>27.301500000000001</v>
      </c>
      <c r="S18" s="106">
        <v>27.095700000000001</v>
      </c>
      <c r="T18" s="106">
        <v>27.287299999999998</v>
      </c>
      <c r="U18" s="108"/>
      <c r="V18" s="109"/>
      <c r="W18" s="109"/>
      <c r="X18" s="109"/>
      <c r="Y18" s="109"/>
      <c r="Z18" s="109"/>
    </row>
    <row r="19" spans="1:26" ht="28.5" x14ac:dyDescent="0.3">
      <c r="A19" s="89" t="s">
        <v>19</v>
      </c>
      <c r="B19" s="86"/>
      <c r="C19" s="106">
        <v>144518.37</v>
      </c>
      <c r="D19" s="106">
        <v>10690.4</v>
      </c>
      <c r="E19" s="106">
        <v>155208.76999999999</v>
      </c>
      <c r="F19" s="106">
        <v>15051.478800000001</v>
      </c>
      <c r="G19" s="106">
        <v>767.72900000000004</v>
      </c>
      <c r="H19" s="106">
        <v>15819.2078</v>
      </c>
      <c r="I19" s="106">
        <v>39228.372199999998</v>
      </c>
      <c r="J19" s="106">
        <v>2546.1462999999999</v>
      </c>
      <c r="K19" s="106">
        <v>41774.518499999998</v>
      </c>
      <c r="L19" s="106">
        <v>260.62799999999999</v>
      </c>
      <c r="M19" s="106">
        <v>331.64640000000003</v>
      </c>
      <c r="N19" s="106">
        <v>264.07459999999998</v>
      </c>
      <c r="O19" s="106">
        <v>24176.893400000001</v>
      </c>
      <c r="P19" s="106">
        <v>1778.4173000000001</v>
      </c>
      <c r="Q19" s="106">
        <v>25955.310700000002</v>
      </c>
      <c r="R19" s="106">
        <v>27.144200000000001</v>
      </c>
      <c r="S19" s="106">
        <v>23.8171</v>
      </c>
      <c r="T19" s="106">
        <v>26.914999999999999</v>
      </c>
      <c r="U19" s="108"/>
      <c r="V19" s="109"/>
      <c r="W19" s="109"/>
      <c r="X19" s="109"/>
      <c r="Y19" s="109"/>
      <c r="Z19" s="109"/>
    </row>
    <row r="20" spans="1:26" ht="18.75" x14ac:dyDescent="0.3">
      <c r="A20" s="89" t="s">
        <v>20</v>
      </c>
      <c r="B20" s="86"/>
      <c r="C20" s="106">
        <v>117960.58</v>
      </c>
      <c r="D20" s="106">
        <v>9990.4</v>
      </c>
      <c r="E20" s="106">
        <v>127950.98</v>
      </c>
      <c r="F20" s="106">
        <v>13443.7171</v>
      </c>
      <c r="G20" s="106">
        <v>564.70249999999999</v>
      </c>
      <c r="H20" s="106">
        <v>14008.419599999999</v>
      </c>
      <c r="I20" s="106">
        <v>24205.661800000002</v>
      </c>
      <c r="J20" s="106">
        <v>2382.7145</v>
      </c>
      <c r="K20" s="106">
        <v>26588.376400000001</v>
      </c>
      <c r="L20" s="106">
        <v>180.05179999999999</v>
      </c>
      <c r="M20" s="106">
        <v>421.94150000000002</v>
      </c>
      <c r="N20" s="106">
        <v>189.80279999999999</v>
      </c>
      <c r="O20" s="106">
        <v>10761.9447</v>
      </c>
      <c r="P20" s="106">
        <v>1818.0119999999999</v>
      </c>
      <c r="Q20" s="106">
        <v>12579.9568</v>
      </c>
      <c r="R20" s="106">
        <v>20.520099999999999</v>
      </c>
      <c r="S20" s="106">
        <v>23.85</v>
      </c>
      <c r="T20" s="106">
        <v>20.780100000000001</v>
      </c>
      <c r="U20" s="108"/>
      <c r="V20" s="109"/>
      <c r="W20" s="109"/>
      <c r="X20" s="109"/>
      <c r="Y20" s="109"/>
      <c r="Z20" s="109"/>
    </row>
    <row r="21" spans="1:26" ht="18.75" x14ac:dyDescent="0.3">
      <c r="A21" s="53" t="s">
        <v>21</v>
      </c>
      <c r="B21" s="87" t="s">
        <v>22</v>
      </c>
      <c r="C21" s="110">
        <v>93862</v>
      </c>
      <c r="D21" s="110">
        <v>3300.4</v>
      </c>
      <c r="E21" s="110">
        <v>97162.4</v>
      </c>
      <c r="F21" s="110">
        <v>7156.6436000000003</v>
      </c>
      <c r="G21" s="110">
        <v>269.97140000000002</v>
      </c>
      <c r="H21" s="110">
        <v>7426.6149999999998</v>
      </c>
      <c r="I21" s="110">
        <v>16318.295</v>
      </c>
      <c r="J21" s="110">
        <v>619.69979999999998</v>
      </c>
      <c r="K21" s="110">
        <v>16937.994900000002</v>
      </c>
      <c r="L21" s="110">
        <v>228.01599999999999</v>
      </c>
      <c r="M21" s="110">
        <v>229.5427</v>
      </c>
      <c r="N21" s="110">
        <v>228.07149999999999</v>
      </c>
      <c r="O21" s="110">
        <v>9161.6514000000006</v>
      </c>
      <c r="P21" s="110">
        <v>349.72840000000002</v>
      </c>
      <c r="Q21" s="110">
        <v>9511.3798999999999</v>
      </c>
      <c r="R21" s="110">
        <v>17.385400000000001</v>
      </c>
      <c r="S21" s="110">
        <v>18.776499999999999</v>
      </c>
      <c r="T21" s="110">
        <v>17.432600000000001</v>
      </c>
      <c r="U21" s="108"/>
      <c r="V21" s="109"/>
      <c r="W21" s="109"/>
      <c r="X21" s="109"/>
      <c r="Y21" s="109"/>
      <c r="Z21" s="109"/>
    </row>
    <row r="22" spans="1:26" ht="90.75" hidden="1" x14ac:dyDescent="0.3">
      <c r="A22" s="47" t="s">
        <v>23</v>
      </c>
      <c r="B22" s="48" t="s">
        <v>24</v>
      </c>
      <c r="C22" s="110">
        <v>91208</v>
      </c>
      <c r="D22" s="110">
        <v>3300.4</v>
      </c>
      <c r="E22" s="110">
        <v>94508.4</v>
      </c>
      <c r="F22" s="110">
        <v>6755.3901999999998</v>
      </c>
      <c r="G22" s="110">
        <v>254.9204</v>
      </c>
      <c r="H22" s="110">
        <v>7010.3105999999998</v>
      </c>
      <c r="I22" s="110">
        <v>15915.3105</v>
      </c>
      <c r="J22" s="110">
        <v>600.57780000000002</v>
      </c>
      <c r="K22" s="110">
        <v>16515.888200000001</v>
      </c>
      <c r="L22" s="110">
        <v>235.5942</v>
      </c>
      <c r="M22" s="110">
        <v>235.5942</v>
      </c>
      <c r="N22" s="110">
        <v>235.5942</v>
      </c>
      <c r="O22" s="110">
        <v>9159.9202999999998</v>
      </c>
      <c r="P22" s="110">
        <v>345.6574</v>
      </c>
      <c r="Q22" s="110">
        <v>9505.5776000000005</v>
      </c>
      <c r="R22" s="110">
        <v>17.449400000000001</v>
      </c>
      <c r="S22" s="110">
        <v>18.197099999999999</v>
      </c>
      <c r="T22" s="110">
        <v>17.4755</v>
      </c>
      <c r="U22" s="108"/>
      <c r="V22" s="109"/>
      <c r="W22" s="109"/>
      <c r="X22" s="109"/>
      <c r="Y22" s="109"/>
      <c r="Z22" s="109"/>
    </row>
    <row r="23" spans="1:26" ht="90.75" hidden="1" x14ac:dyDescent="0.3">
      <c r="A23" s="47" t="s">
        <v>25</v>
      </c>
      <c r="B23" s="48" t="s">
        <v>26</v>
      </c>
      <c r="C23" s="110">
        <v>850</v>
      </c>
      <c r="D23" s="110" t="s">
        <v>31</v>
      </c>
      <c r="E23" s="110">
        <v>850</v>
      </c>
      <c r="F23" s="110">
        <v>6.9626999999999999</v>
      </c>
      <c r="G23" s="110">
        <v>0.26269999999999999</v>
      </c>
      <c r="H23" s="110">
        <v>7.2253999999999996</v>
      </c>
      <c r="I23" s="110">
        <v>243.2688</v>
      </c>
      <c r="J23" s="110">
        <v>9.18</v>
      </c>
      <c r="K23" s="110">
        <v>252.44880000000001</v>
      </c>
      <c r="L23" s="110">
        <v>3493.8859000000002</v>
      </c>
      <c r="M23" s="110">
        <v>3494.4803000000002</v>
      </c>
      <c r="N23" s="110">
        <v>3493.9076</v>
      </c>
      <c r="O23" s="110">
        <v>236.30609999999999</v>
      </c>
      <c r="P23" s="110">
        <v>8.9172999999999991</v>
      </c>
      <c r="Q23" s="110">
        <v>245.2234</v>
      </c>
      <c r="R23" s="110">
        <v>28.619800000000001</v>
      </c>
      <c r="S23" s="110" t="s">
        <v>31</v>
      </c>
      <c r="T23" s="110">
        <v>29.6998</v>
      </c>
      <c r="U23" s="108"/>
      <c r="V23" s="109"/>
      <c r="W23" s="109"/>
      <c r="X23" s="109"/>
      <c r="Y23" s="109"/>
      <c r="Z23" s="109"/>
    </row>
    <row r="24" spans="1:26" ht="75.75" hidden="1" x14ac:dyDescent="0.3">
      <c r="A24" s="47" t="s">
        <v>27</v>
      </c>
      <c r="B24" s="48" t="s">
        <v>28</v>
      </c>
      <c r="C24" s="110">
        <v>1800</v>
      </c>
      <c r="D24" s="110" t="s">
        <v>31</v>
      </c>
      <c r="E24" s="110">
        <v>1800</v>
      </c>
      <c r="F24" s="110">
        <v>-2.238</v>
      </c>
      <c r="G24" s="110">
        <v>-8.4500000000000006E-2</v>
      </c>
      <c r="H24" s="110">
        <v>-2.3224</v>
      </c>
      <c r="I24" s="110">
        <v>132.5429</v>
      </c>
      <c r="J24" s="110">
        <v>5.0015999999999998</v>
      </c>
      <c r="K24" s="110">
        <v>137.5445</v>
      </c>
      <c r="L24" s="110">
        <v>-5922.3815000000004</v>
      </c>
      <c r="M24" s="110">
        <v>-5919.0532000000003</v>
      </c>
      <c r="N24" s="110">
        <v>-5922.5155000000004</v>
      </c>
      <c r="O24" s="110">
        <v>134.7809</v>
      </c>
      <c r="P24" s="110">
        <v>5.0861000000000001</v>
      </c>
      <c r="Q24" s="110">
        <v>139.86689999999999</v>
      </c>
      <c r="R24" s="110">
        <v>7.3634000000000004</v>
      </c>
      <c r="S24" s="110" t="s">
        <v>31</v>
      </c>
      <c r="T24" s="110">
        <v>7.6413000000000002</v>
      </c>
      <c r="U24" s="108"/>
      <c r="V24" s="109"/>
      <c r="W24" s="109"/>
      <c r="X24" s="109"/>
      <c r="Y24" s="109"/>
      <c r="Z24" s="109"/>
    </row>
    <row r="25" spans="1:26" ht="90.75" hidden="1" x14ac:dyDescent="0.3">
      <c r="A25" s="47" t="s">
        <v>29</v>
      </c>
      <c r="B25" s="48" t="s">
        <v>30</v>
      </c>
      <c r="C25" s="110" t="s">
        <v>31</v>
      </c>
      <c r="D25" s="110" t="s">
        <v>31</v>
      </c>
      <c r="E25" s="110" t="s">
        <v>31</v>
      </c>
      <c r="F25" s="110">
        <v>2.4</v>
      </c>
      <c r="G25" s="110" t="s">
        <v>31</v>
      </c>
      <c r="H25" s="110">
        <v>2.4</v>
      </c>
      <c r="I25" s="110" t="s">
        <v>31</v>
      </c>
      <c r="J25" s="110" t="s">
        <v>31</v>
      </c>
      <c r="K25" s="110" t="s">
        <v>31</v>
      </c>
      <c r="L25" s="110" t="s">
        <v>31</v>
      </c>
      <c r="M25" s="110" t="s">
        <v>31</v>
      </c>
      <c r="N25" s="110" t="s">
        <v>31</v>
      </c>
      <c r="O25" s="110">
        <v>-2.4</v>
      </c>
      <c r="P25" s="110" t="s">
        <v>31</v>
      </c>
      <c r="Q25" s="110">
        <v>-2.4</v>
      </c>
      <c r="R25" s="110" t="s">
        <v>31</v>
      </c>
      <c r="S25" s="110" t="s">
        <v>31</v>
      </c>
      <c r="T25" s="110" t="s">
        <v>31</v>
      </c>
      <c r="U25" s="108"/>
      <c r="V25" s="109"/>
      <c r="W25" s="109"/>
      <c r="X25" s="109"/>
      <c r="Y25" s="109"/>
      <c r="Z25" s="109"/>
    </row>
    <row r="26" spans="1:26" ht="90.75" hidden="1" x14ac:dyDescent="0.3">
      <c r="A26" s="47" t="s">
        <v>32</v>
      </c>
      <c r="B26" s="48" t="s">
        <v>33</v>
      </c>
      <c r="C26" s="110">
        <v>4</v>
      </c>
      <c r="D26" s="110" t="s">
        <v>31</v>
      </c>
      <c r="E26" s="110">
        <v>4</v>
      </c>
      <c r="F26" s="110" t="s">
        <v>31</v>
      </c>
      <c r="G26" s="110" t="s">
        <v>31</v>
      </c>
      <c r="H26" s="110" t="s">
        <v>31</v>
      </c>
      <c r="I26" s="110">
        <v>27.172899999999998</v>
      </c>
      <c r="J26" s="110">
        <v>4.9405000000000001</v>
      </c>
      <c r="K26" s="110">
        <v>32.113399999999999</v>
      </c>
      <c r="L26" s="110" t="s">
        <v>31</v>
      </c>
      <c r="M26" s="110" t="s">
        <v>31</v>
      </c>
      <c r="N26" s="110" t="s">
        <v>31</v>
      </c>
      <c r="O26" s="110">
        <v>27.172899999999998</v>
      </c>
      <c r="P26" s="110">
        <v>4.9405000000000001</v>
      </c>
      <c r="Q26" s="110">
        <v>32.113399999999999</v>
      </c>
      <c r="R26" s="110">
        <v>679.32249999999999</v>
      </c>
      <c r="S26" s="110" t="s">
        <v>31</v>
      </c>
      <c r="T26" s="110">
        <v>802.83500000000004</v>
      </c>
      <c r="U26" s="108"/>
      <c r="V26" s="109"/>
      <c r="W26" s="109"/>
      <c r="X26" s="109"/>
      <c r="Y26" s="109"/>
      <c r="Z26" s="109"/>
    </row>
    <row r="27" spans="1:26" ht="90.75" hidden="1" x14ac:dyDescent="0.3">
      <c r="A27" s="47" t="s">
        <v>34</v>
      </c>
      <c r="B27" s="48" t="s">
        <v>35</v>
      </c>
      <c r="C27" s="110" t="s">
        <v>31</v>
      </c>
      <c r="D27" s="110" t="s">
        <v>31</v>
      </c>
      <c r="E27" s="110" t="s">
        <v>31</v>
      </c>
      <c r="F27" s="110" t="s">
        <v>31</v>
      </c>
      <c r="G27" s="110" t="s">
        <v>31</v>
      </c>
      <c r="H27" s="110" t="s">
        <v>31</v>
      </c>
      <c r="I27" s="110" t="s">
        <v>31</v>
      </c>
      <c r="J27" s="110" t="s">
        <v>31</v>
      </c>
      <c r="K27" s="110" t="s">
        <v>31</v>
      </c>
      <c r="L27" s="110" t="s">
        <v>31</v>
      </c>
      <c r="M27" s="110" t="s">
        <v>31</v>
      </c>
      <c r="N27" s="110" t="s">
        <v>31</v>
      </c>
      <c r="O27" s="110" t="s">
        <v>31</v>
      </c>
      <c r="P27" s="110" t="s">
        <v>31</v>
      </c>
      <c r="Q27" s="110" t="s">
        <v>31</v>
      </c>
      <c r="R27" s="110" t="s">
        <v>31</v>
      </c>
      <c r="S27" s="110" t="s">
        <v>31</v>
      </c>
      <c r="T27" s="110" t="s">
        <v>31</v>
      </c>
      <c r="U27" s="108"/>
      <c r="V27" s="109"/>
      <c r="W27" s="109"/>
      <c r="X27" s="109"/>
      <c r="Y27" s="109"/>
      <c r="Z27" s="109"/>
    </row>
    <row r="28" spans="1:26" ht="60" hidden="1" x14ac:dyDescent="0.3">
      <c r="A28" s="44" t="s">
        <v>36</v>
      </c>
      <c r="B28" s="49" t="s">
        <v>37</v>
      </c>
      <c r="C28" s="110" t="s">
        <v>31</v>
      </c>
      <c r="D28" s="110" t="s">
        <v>31</v>
      </c>
      <c r="E28" s="110" t="s">
        <v>31</v>
      </c>
      <c r="F28" s="110">
        <v>394.12869999999998</v>
      </c>
      <c r="G28" s="110">
        <v>14.8728</v>
      </c>
      <c r="H28" s="110">
        <v>409.00150000000002</v>
      </c>
      <c r="I28" s="110" t="s">
        <v>31</v>
      </c>
      <c r="J28" s="110" t="s">
        <v>31</v>
      </c>
      <c r="K28" s="110" t="s">
        <v>31</v>
      </c>
      <c r="L28" s="110" t="s">
        <v>31</v>
      </c>
      <c r="M28" s="110" t="s">
        <v>31</v>
      </c>
      <c r="N28" s="110" t="s">
        <v>31</v>
      </c>
      <c r="O28" s="110">
        <v>-394.12869999999998</v>
      </c>
      <c r="P28" s="110">
        <v>-14.8728</v>
      </c>
      <c r="Q28" s="110">
        <v>-409.00150000000002</v>
      </c>
      <c r="R28" s="110" t="s">
        <v>31</v>
      </c>
      <c r="S28" s="110" t="s">
        <v>31</v>
      </c>
      <c r="T28" s="110" t="s">
        <v>31</v>
      </c>
      <c r="U28" s="107"/>
      <c r="V28" s="109"/>
      <c r="W28" s="109"/>
      <c r="X28" s="109"/>
      <c r="Y28" s="109"/>
      <c r="Z28" s="109"/>
    </row>
    <row r="29" spans="1:26" ht="60.75" hidden="1" x14ac:dyDescent="0.3">
      <c r="A29" s="47" t="s">
        <v>38</v>
      </c>
      <c r="B29" s="49" t="s">
        <v>39</v>
      </c>
      <c r="C29" s="110" t="s">
        <v>31</v>
      </c>
      <c r="D29" s="110" t="s">
        <v>31</v>
      </c>
      <c r="E29" s="110" t="s">
        <v>31</v>
      </c>
      <c r="F29" s="110" t="s">
        <v>31</v>
      </c>
      <c r="G29" s="110" t="s">
        <v>31</v>
      </c>
      <c r="H29" s="110" t="s">
        <v>31</v>
      </c>
      <c r="I29" s="110" t="s">
        <v>31</v>
      </c>
      <c r="J29" s="110" t="s">
        <v>31</v>
      </c>
      <c r="K29" s="110" t="s">
        <v>31</v>
      </c>
      <c r="L29" s="110" t="s">
        <v>31</v>
      </c>
      <c r="M29" s="110" t="s">
        <v>31</v>
      </c>
      <c r="N29" s="110" t="s">
        <v>31</v>
      </c>
      <c r="O29" s="110" t="s">
        <v>31</v>
      </c>
      <c r="P29" s="110" t="s">
        <v>31</v>
      </c>
      <c r="Q29" s="110" t="s">
        <v>31</v>
      </c>
      <c r="R29" s="110" t="s">
        <v>31</v>
      </c>
      <c r="S29" s="110" t="s">
        <v>31</v>
      </c>
      <c r="T29" s="110" t="s">
        <v>31</v>
      </c>
      <c r="U29" s="107"/>
      <c r="V29" s="109"/>
      <c r="W29" s="109"/>
      <c r="X29" s="109"/>
      <c r="Y29" s="109"/>
      <c r="Z29" s="109"/>
    </row>
    <row r="30" spans="1:26" ht="18.75" x14ac:dyDescent="0.3">
      <c r="A30" s="53" t="s">
        <v>40</v>
      </c>
      <c r="B30" s="87" t="s">
        <v>41</v>
      </c>
      <c r="C30" s="110">
        <v>11332.26</v>
      </c>
      <c r="D30" s="110" t="s">
        <v>31</v>
      </c>
      <c r="E30" s="110">
        <v>11332.26</v>
      </c>
      <c r="F30" s="110">
        <v>2695.8476999999998</v>
      </c>
      <c r="G30" s="110" t="s">
        <v>31</v>
      </c>
      <c r="H30" s="110">
        <v>2695.8476999999998</v>
      </c>
      <c r="I30" s="110">
        <v>2891.8993</v>
      </c>
      <c r="J30" s="110" t="s">
        <v>31</v>
      </c>
      <c r="K30" s="110">
        <v>2891.8993</v>
      </c>
      <c r="L30" s="110">
        <v>107.2723</v>
      </c>
      <c r="M30" s="110" t="s">
        <v>31</v>
      </c>
      <c r="N30" s="110">
        <v>107.2723</v>
      </c>
      <c r="O30" s="110">
        <v>196.05160000000001</v>
      </c>
      <c r="P30" s="110" t="s">
        <v>31</v>
      </c>
      <c r="Q30" s="110">
        <v>196.05160000000001</v>
      </c>
      <c r="R30" s="110">
        <v>25.519100000000002</v>
      </c>
      <c r="S30" s="110" t="s">
        <v>31</v>
      </c>
      <c r="T30" s="110">
        <v>25.519100000000002</v>
      </c>
      <c r="U30" s="108"/>
      <c r="V30" s="109"/>
      <c r="W30" s="109"/>
      <c r="X30" s="109"/>
      <c r="Y30" s="109"/>
      <c r="Z30" s="109"/>
    </row>
    <row r="31" spans="1:26" ht="18.75" x14ac:dyDescent="0.3">
      <c r="A31" s="90" t="s">
        <v>42</v>
      </c>
      <c r="B31" s="88" t="s">
        <v>43</v>
      </c>
      <c r="C31" s="111">
        <v>2122.3000000000002</v>
      </c>
      <c r="D31" s="111" t="s">
        <v>31</v>
      </c>
      <c r="E31" s="111">
        <v>2122.3000000000002</v>
      </c>
      <c r="F31" s="111">
        <v>1593.8249000000001</v>
      </c>
      <c r="G31" s="111">
        <v>-0.1497</v>
      </c>
      <c r="H31" s="111">
        <v>1593.6751999999999</v>
      </c>
      <c r="I31" s="111">
        <v>1459.6605</v>
      </c>
      <c r="J31" s="111" t="s">
        <v>31</v>
      </c>
      <c r="K31" s="111">
        <v>1459.6605</v>
      </c>
      <c r="L31" s="111">
        <v>91.5822</v>
      </c>
      <c r="M31" s="111" t="s">
        <v>31</v>
      </c>
      <c r="N31" s="111">
        <v>91.590800000000002</v>
      </c>
      <c r="O31" s="111">
        <v>-134.1644</v>
      </c>
      <c r="P31" s="111">
        <v>0.1497</v>
      </c>
      <c r="Q31" s="111">
        <v>-134.0147</v>
      </c>
      <c r="R31" s="111">
        <v>68.777199999999993</v>
      </c>
      <c r="S31" s="111" t="s">
        <v>31</v>
      </c>
      <c r="T31" s="111">
        <v>68.777199999999993</v>
      </c>
      <c r="U31" s="108"/>
      <c r="V31" s="109"/>
      <c r="W31" s="109"/>
      <c r="X31" s="109"/>
      <c r="Y31" s="109"/>
      <c r="Z31" s="109"/>
    </row>
    <row r="32" spans="1:26" ht="30" x14ac:dyDescent="0.3">
      <c r="A32" s="91" t="s">
        <v>44</v>
      </c>
      <c r="B32" s="87" t="s">
        <v>45</v>
      </c>
      <c r="C32" s="110" t="s">
        <v>31</v>
      </c>
      <c r="D32" s="110" t="s">
        <v>31</v>
      </c>
      <c r="E32" s="110" t="s">
        <v>31</v>
      </c>
      <c r="F32" s="110">
        <v>1679.2688000000001</v>
      </c>
      <c r="G32" s="110" t="s">
        <v>31</v>
      </c>
      <c r="H32" s="110">
        <v>1679.2688000000001</v>
      </c>
      <c r="I32" s="110" t="s">
        <v>31</v>
      </c>
      <c r="J32" s="110" t="s">
        <v>31</v>
      </c>
      <c r="K32" s="110" t="s">
        <v>31</v>
      </c>
      <c r="L32" s="110" t="s">
        <v>31</v>
      </c>
      <c r="M32" s="110" t="s">
        <v>31</v>
      </c>
      <c r="N32" s="110" t="s">
        <v>31</v>
      </c>
      <c r="O32" s="110">
        <v>-1679.2688000000001</v>
      </c>
      <c r="P32" s="110" t="s">
        <v>31</v>
      </c>
      <c r="Q32" s="110">
        <v>-1679.2688000000001</v>
      </c>
      <c r="R32" s="110" t="s">
        <v>31</v>
      </c>
      <c r="S32" s="110" t="s">
        <v>31</v>
      </c>
      <c r="T32" s="110" t="s">
        <v>31</v>
      </c>
      <c r="U32" s="108"/>
      <c r="V32" s="109"/>
      <c r="W32" s="109"/>
      <c r="X32" s="109"/>
      <c r="Y32" s="109"/>
      <c r="Z32" s="109"/>
    </row>
    <row r="33" spans="1:26" ht="18.75" x14ac:dyDescent="0.3">
      <c r="A33" s="91" t="s">
        <v>46</v>
      </c>
      <c r="B33" s="87" t="s">
        <v>47</v>
      </c>
      <c r="C33" s="110" t="s">
        <v>31</v>
      </c>
      <c r="D33" s="110" t="s">
        <v>31</v>
      </c>
      <c r="E33" s="110" t="s">
        <v>31</v>
      </c>
      <c r="F33" s="110">
        <v>-9.8201000000000001</v>
      </c>
      <c r="G33" s="110" t="s">
        <v>31</v>
      </c>
      <c r="H33" s="110">
        <v>-9.8201000000000001</v>
      </c>
      <c r="I33" s="110" t="s">
        <v>31</v>
      </c>
      <c r="J33" s="110" t="s">
        <v>31</v>
      </c>
      <c r="K33" s="110" t="s">
        <v>31</v>
      </c>
      <c r="L33" s="110" t="s">
        <v>31</v>
      </c>
      <c r="M33" s="110" t="s">
        <v>31</v>
      </c>
      <c r="N33" s="110" t="s">
        <v>31</v>
      </c>
      <c r="O33" s="110">
        <v>9.8201000000000001</v>
      </c>
      <c r="P33" s="110" t="s">
        <v>31</v>
      </c>
      <c r="Q33" s="110">
        <v>9.8201000000000001</v>
      </c>
      <c r="R33" s="110" t="s">
        <v>31</v>
      </c>
      <c r="S33" s="110" t="s">
        <v>31</v>
      </c>
      <c r="T33" s="110" t="s">
        <v>31</v>
      </c>
      <c r="U33" s="108"/>
      <c r="V33" s="109"/>
      <c r="W33" s="109"/>
      <c r="X33" s="109"/>
      <c r="Y33" s="109"/>
      <c r="Z33" s="109"/>
    </row>
    <row r="34" spans="1:26" ht="18.75" x14ac:dyDescent="0.3">
      <c r="A34" s="91" t="s">
        <v>48</v>
      </c>
      <c r="B34" s="87" t="s">
        <v>49</v>
      </c>
      <c r="C34" s="110">
        <v>0.5</v>
      </c>
      <c r="D34" s="110" t="s">
        <v>31</v>
      </c>
      <c r="E34" s="110">
        <v>0.5</v>
      </c>
      <c r="F34" s="110">
        <v>-0.34920000000000001</v>
      </c>
      <c r="G34" s="110">
        <v>-0.1497</v>
      </c>
      <c r="H34" s="110">
        <v>-0.49890000000000001</v>
      </c>
      <c r="I34" s="110" t="s">
        <v>31</v>
      </c>
      <c r="J34" s="110" t="s">
        <v>31</v>
      </c>
      <c r="K34" s="110" t="s">
        <v>31</v>
      </c>
      <c r="L34" s="110" t="s">
        <v>31</v>
      </c>
      <c r="M34" s="110" t="s">
        <v>31</v>
      </c>
      <c r="N34" s="110" t="s">
        <v>31</v>
      </c>
      <c r="O34" s="110">
        <v>0.34920000000000001</v>
      </c>
      <c r="P34" s="110">
        <v>0.1497</v>
      </c>
      <c r="Q34" s="110">
        <v>0.49890000000000001</v>
      </c>
      <c r="R34" s="110" t="s">
        <v>31</v>
      </c>
      <c r="S34" s="110" t="s">
        <v>31</v>
      </c>
      <c r="T34" s="110" t="s">
        <v>31</v>
      </c>
      <c r="U34" s="108"/>
      <c r="V34" s="109"/>
      <c r="W34" s="109"/>
      <c r="X34" s="109"/>
      <c r="Y34" s="109"/>
      <c r="Z34" s="109"/>
    </row>
    <row r="35" spans="1:26" ht="30" x14ac:dyDescent="0.3">
      <c r="A35" s="91" t="s">
        <v>50</v>
      </c>
      <c r="B35" s="87" t="s">
        <v>51</v>
      </c>
      <c r="C35" s="110">
        <v>2121.8000000000002</v>
      </c>
      <c r="D35" s="110" t="s">
        <v>31</v>
      </c>
      <c r="E35" s="110">
        <v>2121.8000000000002</v>
      </c>
      <c r="F35" s="110">
        <v>-75.274600000000007</v>
      </c>
      <c r="G35" s="110" t="s">
        <v>31</v>
      </c>
      <c r="H35" s="110">
        <v>-75.274600000000007</v>
      </c>
      <c r="I35" s="110">
        <v>1459.6605</v>
      </c>
      <c r="J35" s="110" t="s">
        <v>31</v>
      </c>
      <c r="K35" s="110">
        <v>1459.6605</v>
      </c>
      <c r="L35" s="110">
        <v>-1939.1142</v>
      </c>
      <c r="M35" s="110" t="s">
        <v>31</v>
      </c>
      <c r="N35" s="110">
        <v>-1939.1142</v>
      </c>
      <c r="O35" s="110">
        <v>1534.9350999999999</v>
      </c>
      <c r="P35" s="110" t="s">
        <v>31</v>
      </c>
      <c r="Q35" s="110">
        <v>1534.9350999999999</v>
      </c>
      <c r="R35" s="110">
        <v>68.793499999999995</v>
      </c>
      <c r="S35" s="110" t="s">
        <v>31</v>
      </c>
      <c r="T35" s="110">
        <v>68.793499999999995</v>
      </c>
      <c r="U35" s="108"/>
      <c r="V35" s="109"/>
      <c r="W35" s="109"/>
      <c r="X35" s="109"/>
      <c r="Y35" s="109"/>
      <c r="Z35" s="109"/>
    </row>
    <row r="36" spans="1:26" ht="18.75" x14ac:dyDescent="0.3">
      <c r="A36" s="90" t="s">
        <v>52</v>
      </c>
      <c r="B36" s="88" t="s">
        <v>53</v>
      </c>
      <c r="C36" s="111">
        <v>7875.42</v>
      </c>
      <c r="D36" s="111">
        <v>6690</v>
      </c>
      <c r="E36" s="111">
        <v>14565.42</v>
      </c>
      <c r="F36" s="111">
        <v>1578.6226999999999</v>
      </c>
      <c r="G36" s="111">
        <v>294.88080000000002</v>
      </c>
      <c r="H36" s="111">
        <v>1873.5035</v>
      </c>
      <c r="I36" s="111">
        <v>3129.1930000000002</v>
      </c>
      <c r="J36" s="111">
        <v>1763.0146999999999</v>
      </c>
      <c r="K36" s="111">
        <v>4892.2076999999999</v>
      </c>
      <c r="L36" s="111">
        <v>198.22290000000001</v>
      </c>
      <c r="M36" s="111">
        <v>597.87360000000001</v>
      </c>
      <c r="N36" s="111">
        <v>261.12610000000001</v>
      </c>
      <c r="O36" s="111">
        <v>1550.5703000000001</v>
      </c>
      <c r="P36" s="111">
        <v>1468.1339</v>
      </c>
      <c r="Q36" s="111">
        <v>3018.7042000000001</v>
      </c>
      <c r="R36" s="111">
        <v>39.733600000000003</v>
      </c>
      <c r="S36" s="111">
        <v>26.352900000000002</v>
      </c>
      <c r="T36" s="111">
        <v>33.587800000000001</v>
      </c>
      <c r="U36" s="108"/>
      <c r="V36" s="109"/>
      <c r="W36" s="109"/>
      <c r="X36" s="109"/>
      <c r="Y36" s="109"/>
      <c r="Z36" s="109"/>
    </row>
    <row r="37" spans="1:26" ht="18.75" x14ac:dyDescent="0.3">
      <c r="A37" s="91" t="s">
        <v>54</v>
      </c>
      <c r="B37" s="87" t="s">
        <v>55</v>
      </c>
      <c r="C37" s="110" t="s">
        <v>31</v>
      </c>
      <c r="D37" s="110">
        <v>2319</v>
      </c>
      <c r="E37" s="110">
        <v>2319</v>
      </c>
      <c r="F37" s="110" t="s">
        <v>31</v>
      </c>
      <c r="G37" s="110">
        <v>144.762</v>
      </c>
      <c r="H37" s="110">
        <v>144.762</v>
      </c>
      <c r="I37" s="110" t="s">
        <v>31</v>
      </c>
      <c r="J37" s="110">
        <v>113.0686</v>
      </c>
      <c r="K37" s="110">
        <v>113.0686</v>
      </c>
      <c r="L37" s="110" t="s">
        <v>31</v>
      </c>
      <c r="M37" s="110">
        <v>78.106499999999997</v>
      </c>
      <c r="N37" s="110">
        <v>78.106499999999997</v>
      </c>
      <c r="O37" s="110" t="s">
        <v>31</v>
      </c>
      <c r="P37" s="110">
        <v>-31.6934</v>
      </c>
      <c r="Q37" s="110">
        <v>-31.6934</v>
      </c>
      <c r="R37" s="110" t="s">
        <v>31</v>
      </c>
      <c r="S37" s="110">
        <v>4.8757000000000001</v>
      </c>
      <c r="T37" s="110">
        <v>4.8757000000000001</v>
      </c>
      <c r="U37" s="108"/>
      <c r="V37" s="109"/>
      <c r="W37" s="109"/>
      <c r="X37" s="109"/>
      <c r="Y37" s="109"/>
      <c r="Z37" s="109"/>
    </row>
    <row r="38" spans="1:26" ht="18.75" x14ac:dyDescent="0.3">
      <c r="A38" s="91" t="s">
        <v>56</v>
      </c>
      <c r="B38" s="87" t="s">
        <v>57</v>
      </c>
      <c r="C38" s="110">
        <v>7875.42</v>
      </c>
      <c r="D38" s="110" t="s">
        <v>31</v>
      </c>
      <c r="E38" s="110">
        <v>7875.42</v>
      </c>
      <c r="F38" s="110">
        <v>1578.6226999999999</v>
      </c>
      <c r="G38" s="110" t="s">
        <v>31</v>
      </c>
      <c r="H38" s="110">
        <v>1578.6226999999999</v>
      </c>
      <c r="I38" s="110">
        <v>3129.1930000000002</v>
      </c>
      <c r="J38" s="110" t="s">
        <v>31</v>
      </c>
      <c r="K38" s="110">
        <v>3129.1930000000002</v>
      </c>
      <c r="L38" s="110">
        <v>198.22290000000001</v>
      </c>
      <c r="M38" s="110" t="s">
        <v>31</v>
      </c>
      <c r="N38" s="110">
        <v>198.22290000000001</v>
      </c>
      <c r="O38" s="110">
        <v>1550.5703000000001</v>
      </c>
      <c r="P38" s="110" t="s">
        <v>31</v>
      </c>
      <c r="Q38" s="110">
        <v>1550.5703000000001</v>
      </c>
      <c r="R38" s="110">
        <v>39.733600000000003</v>
      </c>
      <c r="S38" s="110" t="s">
        <v>31</v>
      </c>
      <c r="T38" s="110">
        <v>39.733600000000003</v>
      </c>
      <c r="U38" s="108"/>
      <c r="V38" s="109"/>
      <c r="W38" s="109"/>
      <c r="X38" s="109"/>
      <c r="Y38" s="109"/>
      <c r="Z38" s="109"/>
    </row>
    <row r="39" spans="1:26" ht="18.75" x14ac:dyDescent="0.3">
      <c r="A39" s="91" t="s">
        <v>58</v>
      </c>
      <c r="B39" s="87" t="s">
        <v>59</v>
      </c>
      <c r="C39" s="110" t="s">
        <v>31</v>
      </c>
      <c r="D39" s="110">
        <v>4371</v>
      </c>
      <c r="E39" s="110">
        <v>4371</v>
      </c>
      <c r="F39" s="110" t="s">
        <v>31</v>
      </c>
      <c r="G39" s="110">
        <v>150.11879999999999</v>
      </c>
      <c r="H39" s="110">
        <v>150.11879999999999</v>
      </c>
      <c r="I39" s="110" t="s">
        <v>31</v>
      </c>
      <c r="J39" s="110">
        <v>1649.9460999999999</v>
      </c>
      <c r="K39" s="110">
        <v>1649.9460999999999</v>
      </c>
      <c r="L39" s="110" t="s">
        <v>31</v>
      </c>
      <c r="M39" s="110">
        <v>1099.0934999999999</v>
      </c>
      <c r="N39" s="110">
        <v>1099.0934999999999</v>
      </c>
      <c r="O39" s="110" t="s">
        <v>31</v>
      </c>
      <c r="P39" s="110">
        <v>1499.8272999999999</v>
      </c>
      <c r="Q39" s="110">
        <v>1499.8272999999999</v>
      </c>
      <c r="R39" s="110" t="s">
        <v>31</v>
      </c>
      <c r="S39" s="110">
        <v>37.747500000000002</v>
      </c>
      <c r="T39" s="110">
        <v>37.747500000000002</v>
      </c>
      <c r="U39" s="108"/>
      <c r="V39" s="109"/>
      <c r="W39" s="109"/>
      <c r="X39" s="109"/>
      <c r="Y39" s="109"/>
      <c r="Z39" s="109"/>
    </row>
    <row r="40" spans="1:26" ht="18.75" x14ac:dyDescent="0.3">
      <c r="A40" s="91" t="s">
        <v>60</v>
      </c>
      <c r="B40" s="87" t="s">
        <v>61</v>
      </c>
      <c r="C40" s="110" t="s">
        <v>31</v>
      </c>
      <c r="D40" s="110">
        <v>3224</v>
      </c>
      <c r="E40" s="110">
        <v>3224</v>
      </c>
      <c r="F40" s="110" t="s">
        <v>31</v>
      </c>
      <c r="G40" s="110">
        <v>126.61020000000001</v>
      </c>
      <c r="H40" s="110">
        <v>126.61020000000001</v>
      </c>
      <c r="I40" s="110" t="s">
        <v>31</v>
      </c>
      <c r="J40" s="110">
        <v>1547.9749999999999</v>
      </c>
      <c r="K40" s="110">
        <v>1547.9749999999999</v>
      </c>
      <c r="L40" s="110" t="s">
        <v>31</v>
      </c>
      <c r="M40" s="110">
        <v>1222.6305</v>
      </c>
      <c r="N40" s="110">
        <v>1222.6305</v>
      </c>
      <c r="O40" s="110" t="s">
        <v>31</v>
      </c>
      <c r="P40" s="110">
        <v>1421.3648000000001</v>
      </c>
      <c r="Q40" s="110">
        <v>1421.3648000000001</v>
      </c>
      <c r="R40" s="110" t="s">
        <v>31</v>
      </c>
      <c r="S40" s="110">
        <v>48.014099999999999</v>
      </c>
      <c r="T40" s="110">
        <v>48.014099999999999</v>
      </c>
      <c r="U40" s="108"/>
      <c r="V40" s="109"/>
      <c r="W40" s="109"/>
      <c r="X40" s="109"/>
      <c r="Y40" s="109"/>
      <c r="Z40" s="109"/>
    </row>
    <row r="41" spans="1:26" ht="18.75" x14ac:dyDescent="0.3">
      <c r="A41" s="91" t="s">
        <v>62</v>
      </c>
      <c r="B41" s="87" t="s">
        <v>63</v>
      </c>
      <c r="C41" s="110" t="s">
        <v>31</v>
      </c>
      <c r="D41" s="110">
        <v>1147</v>
      </c>
      <c r="E41" s="110">
        <v>1147</v>
      </c>
      <c r="F41" s="110" t="s">
        <v>31</v>
      </c>
      <c r="G41" s="110">
        <v>23.508700000000001</v>
      </c>
      <c r="H41" s="110">
        <v>23.508700000000001</v>
      </c>
      <c r="I41" s="110" t="s">
        <v>31</v>
      </c>
      <c r="J41" s="110">
        <v>101.97110000000001</v>
      </c>
      <c r="K41" s="110">
        <v>101.97110000000001</v>
      </c>
      <c r="L41" s="110" t="s">
        <v>31</v>
      </c>
      <c r="M41" s="110">
        <v>433.75889999999998</v>
      </c>
      <c r="N41" s="110">
        <v>433.75889999999998</v>
      </c>
      <c r="O41" s="110" t="s">
        <v>31</v>
      </c>
      <c r="P41" s="110">
        <v>78.462400000000002</v>
      </c>
      <c r="Q41" s="110">
        <v>78.462400000000002</v>
      </c>
      <c r="R41" s="110" t="s">
        <v>31</v>
      </c>
      <c r="S41" s="110">
        <v>8.8902000000000001</v>
      </c>
      <c r="T41" s="110">
        <v>8.8902000000000001</v>
      </c>
      <c r="U41" s="108"/>
      <c r="V41" s="109"/>
      <c r="W41" s="109"/>
      <c r="X41" s="109"/>
      <c r="Y41" s="109"/>
      <c r="Z41" s="109"/>
    </row>
    <row r="42" spans="1:26" ht="28.5" x14ac:dyDescent="0.3">
      <c r="A42" s="90" t="s">
        <v>64</v>
      </c>
      <c r="B42" s="88" t="s">
        <v>65</v>
      </c>
      <c r="C42" s="110">
        <v>3.2</v>
      </c>
      <c r="D42" s="110" t="s">
        <v>31</v>
      </c>
      <c r="E42" s="110">
        <v>3.2</v>
      </c>
      <c r="F42" s="110" t="s">
        <v>31</v>
      </c>
      <c r="G42" s="110" t="s">
        <v>31</v>
      </c>
      <c r="H42" s="110" t="s">
        <v>31</v>
      </c>
      <c r="I42" s="110" t="s">
        <v>31</v>
      </c>
      <c r="J42" s="110" t="s">
        <v>31</v>
      </c>
      <c r="K42" s="110" t="s">
        <v>31</v>
      </c>
      <c r="L42" s="110" t="s">
        <v>31</v>
      </c>
      <c r="M42" s="110" t="s">
        <v>31</v>
      </c>
      <c r="N42" s="110" t="s">
        <v>31</v>
      </c>
      <c r="O42" s="110" t="s">
        <v>31</v>
      </c>
      <c r="P42" s="110" t="s">
        <v>31</v>
      </c>
      <c r="Q42" s="110" t="s">
        <v>31</v>
      </c>
      <c r="R42" s="110" t="s">
        <v>31</v>
      </c>
      <c r="S42" s="110" t="s">
        <v>31</v>
      </c>
      <c r="T42" s="110" t="s">
        <v>31</v>
      </c>
      <c r="U42" s="108"/>
      <c r="V42" s="109"/>
      <c r="W42" s="109"/>
      <c r="X42" s="109"/>
      <c r="Y42" s="109"/>
      <c r="Z42" s="109"/>
    </row>
    <row r="43" spans="1:26" ht="18.75" x14ac:dyDescent="0.3">
      <c r="A43" s="91" t="s">
        <v>66</v>
      </c>
      <c r="B43" s="87" t="s">
        <v>67</v>
      </c>
      <c r="C43" s="110">
        <v>3.2</v>
      </c>
      <c r="D43" s="110" t="s">
        <v>31</v>
      </c>
      <c r="E43" s="110">
        <v>3.2</v>
      </c>
      <c r="F43" s="110" t="s">
        <v>31</v>
      </c>
      <c r="G43" s="110" t="s">
        <v>31</v>
      </c>
      <c r="H43" s="110" t="s">
        <v>31</v>
      </c>
      <c r="I43" s="110" t="s">
        <v>31</v>
      </c>
      <c r="J43" s="110" t="s">
        <v>31</v>
      </c>
      <c r="K43" s="110" t="s">
        <v>31</v>
      </c>
      <c r="L43" s="110" t="s">
        <v>31</v>
      </c>
      <c r="M43" s="110" t="s">
        <v>31</v>
      </c>
      <c r="N43" s="110" t="s">
        <v>31</v>
      </c>
      <c r="O43" s="110" t="s">
        <v>31</v>
      </c>
      <c r="P43" s="110" t="s">
        <v>31</v>
      </c>
      <c r="Q43" s="110" t="s">
        <v>31</v>
      </c>
      <c r="R43" s="110" t="s">
        <v>31</v>
      </c>
      <c r="S43" s="110" t="s">
        <v>31</v>
      </c>
      <c r="T43" s="110" t="s">
        <v>31</v>
      </c>
      <c r="U43" s="108"/>
      <c r="V43" s="109"/>
      <c r="W43" s="109"/>
      <c r="X43" s="109"/>
      <c r="Y43" s="109"/>
      <c r="Z43" s="109"/>
    </row>
    <row r="44" spans="1:26" ht="30" x14ac:dyDescent="0.3">
      <c r="A44" s="91" t="s">
        <v>68</v>
      </c>
      <c r="B44" s="87" t="s">
        <v>69</v>
      </c>
      <c r="C44" s="110">
        <v>3.2</v>
      </c>
      <c r="D44" s="110" t="s">
        <v>31</v>
      </c>
      <c r="E44" s="110">
        <v>3.2</v>
      </c>
      <c r="F44" s="110" t="s">
        <v>31</v>
      </c>
      <c r="G44" s="110" t="s">
        <v>31</v>
      </c>
      <c r="H44" s="110" t="s">
        <v>31</v>
      </c>
      <c r="I44" s="110" t="s">
        <v>31</v>
      </c>
      <c r="J44" s="110" t="s">
        <v>31</v>
      </c>
      <c r="K44" s="110" t="s">
        <v>31</v>
      </c>
      <c r="L44" s="110" t="s">
        <v>31</v>
      </c>
      <c r="M44" s="110" t="s">
        <v>31</v>
      </c>
      <c r="N44" s="110" t="s">
        <v>31</v>
      </c>
      <c r="O44" s="110" t="s">
        <v>31</v>
      </c>
      <c r="P44" s="110" t="s">
        <v>31</v>
      </c>
      <c r="Q44" s="110" t="s">
        <v>31</v>
      </c>
      <c r="R44" s="110" t="s">
        <v>31</v>
      </c>
      <c r="S44" s="110" t="s">
        <v>31</v>
      </c>
      <c r="T44" s="110" t="s">
        <v>31</v>
      </c>
      <c r="U44" s="108"/>
      <c r="V44" s="109"/>
      <c r="W44" s="109"/>
      <c r="X44" s="109"/>
      <c r="Y44" s="109"/>
      <c r="Z44" s="109"/>
    </row>
    <row r="45" spans="1:26" ht="18.75" x14ac:dyDescent="0.3">
      <c r="A45" s="91" t="s">
        <v>70</v>
      </c>
      <c r="B45" s="87" t="s">
        <v>71</v>
      </c>
      <c r="C45" s="110" t="s">
        <v>31</v>
      </c>
      <c r="D45" s="110" t="s">
        <v>31</v>
      </c>
      <c r="E45" s="110" t="s">
        <v>31</v>
      </c>
      <c r="F45" s="110" t="s">
        <v>31</v>
      </c>
      <c r="G45" s="110" t="s">
        <v>31</v>
      </c>
      <c r="H45" s="110" t="s">
        <v>31</v>
      </c>
      <c r="I45" s="110" t="s">
        <v>31</v>
      </c>
      <c r="J45" s="110" t="s">
        <v>31</v>
      </c>
      <c r="K45" s="110" t="s">
        <v>31</v>
      </c>
      <c r="L45" s="110" t="s">
        <v>31</v>
      </c>
      <c r="M45" s="110" t="s">
        <v>31</v>
      </c>
      <c r="N45" s="110" t="s">
        <v>31</v>
      </c>
      <c r="O45" s="110" t="s">
        <v>31</v>
      </c>
      <c r="P45" s="110" t="s">
        <v>31</v>
      </c>
      <c r="Q45" s="110" t="s">
        <v>31</v>
      </c>
      <c r="R45" s="110" t="s">
        <v>31</v>
      </c>
      <c r="S45" s="110" t="s">
        <v>31</v>
      </c>
      <c r="T45" s="110" t="s">
        <v>31</v>
      </c>
      <c r="U45" s="108"/>
      <c r="V45" s="109"/>
      <c r="W45" s="109"/>
      <c r="X45" s="109"/>
      <c r="Y45" s="109"/>
      <c r="Z45" s="109"/>
    </row>
    <row r="46" spans="1:26" ht="30" x14ac:dyDescent="0.3">
      <c r="A46" s="91" t="s">
        <v>72</v>
      </c>
      <c r="B46" s="87" t="s">
        <v>73</v>
      </c>
      <c r="C46" s="110" t="s">
        <v>31</v>
      </c>
      <c r="D46" s="110" t="s">
        <v>31</v>
      </c>
      <c r="E46" s="110" t="s">
        <v>31</v>
      </c>
      <c r="F46" s="110" t="s">
        <v>31</v>
      </c>
      <c r="G46" s="110" t="s">
        <v>31</v>
      </c>
      <c r="H46" s="110" t="s">
        <v>31</v>
      </c>
      <c r="I46" s="110" t="s">
        <v>31</v>
      </c>
      <c r="J46" s="110" t="s">
        <v>31</v>
      </c>
      <c r="K46" s="110" t="s">
        <v>31</v>
      </c>
      <c r="L46" s="110" t="s">
        <v>31</v>
      </c>
      <c r="M46" s="110" t="s">
        <v>31</v>
      </c>
      <c r="N46" s="110" t="s">
        <v>31</v>
      </c>
      <c r="O46" s="110" t="s">
        <v>31</v>
      </c>
      <c r="P46" s="110" t="s">
        <v>31</v>
      </c>
      <c r="Q46" s="110" t="s">
        <v>31</v>
      </c>
      <c r="R46" s="110" t="s">
        <v>31</v>
      </c>
      <c r="S46" s="110" t="s">
        <v>31</v>
      </c>
      <c r="T46" s="110" t="s">
        <v>31</v>
      </c>
      <c r="U46" s="108"/>
      <c r="V46" s="109"/>
      <c r="W46" s="109"/>
      <c r="X46" s="109"/>
      <c r="Y46" s="109"/>
      <c r="Z46" s="109"/>
    </row>
    <row r="47" spans="1:26" ht="18.75" x14ac:dyDescent="0.3">
      <c r="A47" s="90" t="s">
        <v>149</v>
      </c>
      <c r="B47" s="88" t="s">
        <v>74</v>
      </c>
      <c r="C47" s="111">
        <v>2765.4</v>
      </c>
      <c r="D47" s="111" t="s">
        <v>31</v>
      </c>
      <c r="E47" s="111">
        <v>2765.4</v>
      </c>
      <c r="F47" s="111">
        <v>418.77820000000003</v>
      </c>
      <c r="G47" s="111" t="s">
        <v>31</v>
      </c>
      <c r="H47" s="111">
        <v>418.77820000000003</v>
      </c>
      <c r="I47" s="111">
        <v>406.61399999999998</v>
      </c>
      <c r="J47" s="111" t="s">
        <v>31</v>
      </c>
      <c r="K47" s="111">
        <v>406.61399999999998</v>
      </c>
      <c r="L47" s="111">
        <v>97.095299999999995</v>
      </c>
      <c r="M47" s="111" t="s">
        <v>31</v>
      </c>
      <c r="N47" s="111">
        <v>97.095299999999995</v>
      </c>
      <c r="O47" s="111">
        <v>-12.164199999999999</v>
      </c>
      <c r="P47" s="111" t="s">
        <v>31</v>
      </c>
      <c r="Q47" s="111">
        <v>-12.164199999999999</v>
      </c>
      <c r="R47" s="111">
        <v>14.7036</v>
      </c>
      <c r="S47" s="111" t="s">
        <v>31</v>
      </c>
      <c r="T47" s="111">
        <v>14.7036</v>
      </c>
      <c r="U47" s="108"/>
      <c r="V47" s="109"/>
      <c r="W47" s="109"/>
      <c r="X47" s="109"/>
      <c r="Y47" s="109"/>
      <c r="Z47" s="109"/>
    </row>
    <row r="48" spans="1:26" ht="30" hidden="1" x14ac:dyDescent="0.3">
      <c r="A48" s="91" t="s">
        <v>75</v>
      </c>
      <c r="B48" s="87" t="s">
        <v>76</v>
      </c>
      <c r="C48" s="110">
        <v>2696.9</v>
      </c>
      <c r="D48" s="110" t="s">
        <v>31</v>
      </c>
      <c r="E48" s="110">
        <v>2696.9</v>
      </c>
      <c r="F48" s="110">
        <v>418.77820000000003</v>
      </c>
      <c r="G48" s="110" t="s">
        <v>31</v>
      </c>
      <c r="H48" s="110">
        <v>418.77820000000003</v>
      </c>
      <c r="I48" s="110">
        <v>406.61399999999998</v>
      </c>
      <c r="J48" s="110" t="s">
        <v>31</v>
      </c>
      <c r="K48" s="110">
        <v>406.61399999999998</v>
      </c>
      <c r="L48" s="110">
        <v>97.095299999999995</v>
      </c>
      <c r="M48" s="110" t="s">
        <v>31</v>
      </c>
      <c r="N48" s="110">
        <v>97.095299999999995</v>
      </c>
      <c r="O48" s="110">
        <v>-12.164199999999999</v>
      </c>
      <c r="P48" s="110" t="s">
        <v>31</v>
      </c>
      <c r="Q48" s="110">
        <v>-12.164199999999999</v>
      </c>
      <c r="R48" s="110">
        <v>15.077</v>
      </c>
      <c r="S48" s="110" t="s">
        <v>31</v>
      </c>
      <c r="T48" s="110">
        <v>15.077</v>
      </c>
      <c r="U48" s="108"/>
      <c r="V48" s="109"/>
      <c r="W48" s="109"/>
      <c r="X48" s="109"/>
      <c r="Y48" s="109"/>
      <c r="Z48" s="109"/>
    </row>
    <row r="49" spans="1:26" ht="45" hidden="1" x14ac:dyDescent="0.3">
      <c r="A49" s="91" t="s">
        <v>77</v>
      </c>
      <c r="B49" s="87" t="s">
        <v>78</v>
      </c>
      <c r="C49" s="110" t="s">
        <v>31</v>
      </c>
      <c r="D49" s="110" t="s">
        <v>31</v>
      </c>
      <c r="E49" s="110" t="s">
        <v>31</v>
      </c>
      <c r="F49" s="110" t="s">
        <v>31</v>
      </c>
      <c r="G49" s="110" t="s">
        <v>31</v>
      </c>
      <c r="H49" s="110" t="s">
        <v>31</v>
      </c>
      <c r="I49" s="110" t="s">
        <v>31</v>
      </c>
      <c r="J49" s="110" t="s">
        <v>31</v>
      </c>
      <c r="K49" s="110" t="s">
        <v>31</v>
      </c>
      <c r="L49" s="110" t="s">
        <v>31</v>
      </c>
      <c r="M49" s="110" t="s">
        <v>31</v>
      </c>
      <c r="N49" s="110" t="s">
        <v>31</v>
      </c>
      <c r="O49" s="110" t="s">
        <v>31</v>
      </c>
      <c r="P49" s="110" t="s">
        <v>31</v>
      </c>
      <c r="Q49" s="110" t="s">
        <v>31</v>
      </c>
      <c r="R49" s="110" t="s">
        <v>31</v>
      </c>
      <c r="S49" s="110" t="s">
        <v>31</v>
      </c>
      <c r="T49" s="110" t="s">
        <v>31</v>
      </c>
      <c r="U49" s="108"/>
      <c r="V49" s="109"/>
      <c r="W49" s="109"/>
      <c r="X49" s="109"/>
      <c r="Y49" s="109"/>
      <c r="Z49" s="109"/>
    </row>
    <row r="50" spans="1:26" ht="30" hidden="1" x14ac:dyDescent="0.3">
      <c r="A50" s="91" t="s">
        <v>79</v>
      </c>
      <c r="B50" s="87" t="s">
        <v>80</v>
      </c>
      <c r="C50" s="110">
        <v>68.5</v>
      </c>
      <c r="D50" s="110" t="s">
        <v>31</v>
      </c>
      <c r="E50" s="110">
        <v>68.5</v>
      </c>
      <c r="F50" s="110" t="s">
        <v>31</v>
      </c>
      <c r="G50" s="110" t="s">
        <v>31</v>
      </c>
      <c r="H50" s="110" t="s">
        <v>31</v>
      </c>
      <c r="I50" s="110" t="s">
        <v>31</v>
      </c>
      <c r="J50" s="110" t="s">
        <v>31</v>
      </c>
      <c r="K50" s="110" t="s">
        <v>31</v>
      </c>
      <c r="L50" s="110" t="s">
        <v>31</v>
      </c>
      <c r="M50" s="110" t="s">
        <v>31</v>
      </c>
      <c r="N50" s="110" t="s">
        <v>31</v>
      </c>
      <c r="O50" s="110" t="s">
        <v>31</v>
      </c>
      <c r="P50" s="110" t="s">
        <v>31</v>
      </c>
      <c r="Q50" s="110" t="s">
        <v>31</v>
      </c>
      <c r="R50" s="110" t="s">
        <v>31</v>
      </c>
      <c r="S50" s="110" t="s">
        <v>31</v>
      </c>
      <c r="T50" s="110" t="s">
        <v>31</v>
      </c>
      <c r="U50" s="108"/>
      <c r="V50" s="109"/>
      <c r="W50" s="109"/>
      <c r="X50" s="109"/>
      <c r="Y50" s="109"/>
      <c r="Z50" s="109"/>
    </row>
    <row r="51" spans="1:26" ht="45" x14ac:dyDescent="0.3">
      <c r="A51" s="53" t="s">
        <v>81</v>
      </c>
      <c r="B51" s="87" t="s">
        <v>82</v>
      </c>
      <c r="C51" s="110" t="s">
        <v>31</v>
      </c>
      <c r="D51" s="110" t="s">
        <v>31</v>
      </c>
      <c r="E51" s="110" t="s">
        <v>31</v>
      </c>
      <c r="F51" s="110" t="s">
        <v>31</v>
      </c>
      <c r="G51" s="110" t="s">
        <v>31</v>
      </c>
      <c r="H51" s="110" t="s">
        <v>31</v>
      </c>
      <c r="I51" s="110" t="s">
        <v>31</v>
      </c>
      <c r="J51" s="110" t="s">
        <v>31</v>
      </c>
      <c r="K51" s="110" t="s">
        <v>31</v>
      </c>
      <c r="L51" s="110" t="s">
        <v>31</v>
      </c>
      <c r="M51" s="110" t="s">
        <v>31</v>
      </c>
      <c r="N51" s="110" t="s">
        <v>31</v>
      </c>
      <c r="O51" s="110" t="s">
        <v>31</v>
      </c>
      <c r="P51" s="110" t="s">
        <v>31</v>
      </c>
      <c r="Q51" s="110" t="s">
        <v>31</v>
      </c>
      <c r="R51" s="110" t="s">
        <v>31</v>
      </c>
      <c r="S51" s="110" t="s">
        <v>31</v>
      </c>
      <c r="T51" s="110" t="s">
        <v>31</v>
      </c>
      <c r="U51" s="108"/>
      <c r="V51" s="109"/>
      <c r="W51" s="109"/>
      <c r="X51" s="109"/>
      <c r="Y51" s="109"/>
      <c r="Z51" s="109"/>
    </row>
    <row r="52" spans="1:26" ht="18.75" x14ac:dyDescent="0.3">
      <c r="A52" s="89" t="s">
        <v>83</v>
      </c>
      <c r="B52" s="86"/>
      <c r="C52" s="106">
        <v>26557.79</v>
      </c>
      <c r="D52" s="106">
        <v>700</v>
      </c>
      <c r="E52" s="106">
        <v>27257.79</v>
      </c>
      <c r="F52" s="106">
        <v>1633.886</v>
      </c>
      <c r="G52" s="106">
        <v>203.0265</v>
      </c>
      <c r="H52" s="106">
        <v>1836.9124999999999</v>
      </c>
      <c r="I52" s="106">
        <v>15250.031999999999</v>
      </c>
      <c r="J52" s="106">
        <v>513.93169999999998</v>
      </c>
      <c r="K52" s="106">
        <v>15763.9638</v>
      </c>
      <c r="L52" s="106">
        <v>933.3596</v>
      </c>
      <c r="M52" s="106">
        <v>253.1352</v>
      </c>
      <c r="N52" s="106">
        <v>858.1771</v>
      </c>
      <c r="O52" s="106">
        <v>13616.146000000001</v>
      </c>
      <c r="P52" s="106">
        <v>310.90519999999998</v>
      </c>
      <c r="Q52" s="106">
        <v>13927.051299999999</v>
      </c>
      <c r="R52" s="106">
        <v>57.421999999999997</v>
      </c>
      <c r="S52" s="106">
        <v>73.418800000000005</v>
      </c>
      <c r="T52" s="106">
        <v>57.832799999999999</v>
      </c>
      <c r="U52" s="108"/>
      <c r="V52" s="109"/>
      <c r="W52" s="109"/>
      <c r="X52" s="109"/>
      <c r="Y52" s="109"/>
      <c r="Z52" s="109"/>
    </row>
    <row r="53" spans="1:26" ht="18.75" x14ac:dyDescent="0.3">
      <c r="A53" s="89" t="s">
        <v>84</v>
      </c>
      <c r="B53" s="86"/>
      <c r="C53" s="106">
        <v>26557.79</v>
      </c>
      <c r="D53" s="106">
        <v>700</v>
      </c>
      <c r="E53" s="106">
        <v>27257.79</v>
      </c>
      <c r="F53" s="106">
        <v>1607.7619</v>
      </c>
      <c r="G53" s="106">
        <v>203.0265</v>
      </c>
      <c r="H53" s="106">
        <v>1810.7883999999999</v>
      </c>
      <c r="I53" s="106">
        <v>15022.710300000001</v>
      </c>
      <c r="J53" s="106">
        <v>163.43170000000001</v>
      </c>
      <c r="K53" s="106">
        <v>15186.142099999999</v>
      </c>
      <c r="L53" s="106">
        <v>934.38649999999996</v>
      </c>
      <c r="M53" s="106">
        <v>80.497699999999995</v>
      </c>
      <c r="N53" s="106">
        <v>838.64800000000002</v>
      </c>
      <c r="O53" s="106">
        <v>13414.948399999999</v>
      </c>
      <c r="P53" s="106">
        <v>-39.594799999999999</v>
      </c>
      <c r="Q53" s="106">
        <v>13375.3537</v>
      </c>
      <c r="R53" s="106">
        <v>56.566099999999999</v>
      </c>
      <c r="S53" s="106">
        <v>23.347300000000001</v>
      </c>
      <c r="T53" s="106">
        <v>55.713000000000001</v>
      </c>
      <c r="U53" s="108"/>
      <c r="V53" s="109"/>
      <c r="W53" s="109"/>
      <c r="X53" s="109"/>
      <c r="Y53" s="109"/>
      <c r="Z53" s="109"/>
    </row>
    <row r="54" spans="1:26" ht="42.75" x14ac:dyDescent="0.3">
      <c r="A54" s="90" t="s">
        <v>85</v>
      </c>
      <c r="B54" s="88" t="s">
        <v>86</v>
      </c>
      <c r="C54" s="110">
        <v>2077.7600000000002</v>
      </c>
      <c r="D54" s="110">
        <v>42</v>
      </c>
      <c r="E54" s="110">
        <v>2119.7600000000002</v>
      </c>
      <c r="F54" s="110">
        <v>302.51409999999998</v>
      </c>
      <c r="G54" s="110" t="s">
        <v>31</v>
      </c>
      <c r="H54" s="110">
        <v>302.51409999999998</v>
      </c>
      <c r="I54" s="110">
        <v>2896.4863</v>
      </c>
      <c r="J54" s="110">
        <v>41.472000000000001</v>
      </c>
      <c r="K54" s="110">
        <v>2937.9582999999998</v>
      </c>
      <c r="L54" s="110">
        <v>957.47149999999999</v>
      </c>
      <c r="M54" s="110" t="s">
        <v>31</v>
      </c>
      <c r="N54" s="110">
        <v>971.18060000000003</v>
      </c>
      <c r="O54" s="110">
        <v>2593.9722000000002</v>
      </c>
      <c r="P54" s="110">
        <v>41.472000000000001</v>
      </c>
      <c r="Q54" s="110">
        <v>2635.4441999999999</v>
      </c>
      <c r="R54" s="110">
        <v>139.4042</v>
      </c>
      <c r="S54" s="110">
        <v>98.742800000000003</v>
      </c>
      <c r="T54" s="110">
        <v>138.5986</v>
      </c>
      <c r="U54" s="108"/>
      <c r="V54" s="109"/>
      <c r="W54" s="109"/>
      <c r="X54" s="109"/>
      <c r="Y54" s="109"/>
      <c r="Z54" s="109"/>
    </row>
    <row r="55" spans="1:26" ht="75" hidden="1" x14ac:dyDescent="0.3">
      <c r="A55" s="53" t="s">
        <v>87</v>
      </c>
      <c r="B55" s="87" t="s">
        <v>88</v>
      </c>
      <c r="C55" s="110">
        <v>1947.78</v>
      </c>
      <c r="D55" s="110" t="s">
        <v>31</v>
      </c>
      <c r="E55" s="110">
        <v>1947.78</v>
      </c>
      <c r="F55" s="110">
        <v>299.18209999999999</v>
      </c>
      <c r="G55" s="110" t="s">
        <v>31</v>
      </c>
      <c r="H55" s="110">
        <v>299.18209999999999</v>
      </c>
      <c r="I55" s="110">
        <v>2896.4863</v>
      </c>
      <c r="J55" s="110" t="s">
        <v>31</v>
      </c>
      <c r="K55" s="110">
        <v>2896.4863</v>
      </c>
      <c r="L55" s="110">
        <v>968.13480000000004</v>
      </c>
      <c r="M55" s="110" t="s">
        <v>31</v>
      </c>
      <c r="N55" s="110">
        <v>968.13480000000004</v>
      </c>
      <c r="O55" s="110">
        <v>2597.3042</v>
      </c>
      <c r="P55" s="110" t="s">
        <v>31</v>
      </c>
      <c r="Q55" s="110">
        <v>2597.3042</v>
      </c>
      <c r="R55" s="110">
        <v>148.70699999999999</v>
      </c>
      <c r="S55" s="110" t="s">
        <v>31</v>
      </c>
      <c r="T55" s="110">
        <v>148.70699999999999</v>
      </c>
      <c r="U55" s="108"/>
      <c r="V55" s="109"/>
      <c r="W55" s="109"/>
      <c r="X55" s="109"/>
      <c r="Y55" s="109"/>
      <c r="Z55" s="109"/>
    </row>
    <row r="56" spans="1:26" ht="75" hidden="1" x14ac:dyDescent="0.3">
      <c r="A56" s="53" t="s">
        <v>89</v>
      </c>
      <c r="B56" s="87" t="s">
        <v>90</v>
      </c>
      <c r="C56" s="110" t="s">
        <v>31</v>
      </c>
      <c r="D56" s="110" t="s">
        <v>31</v>
      </c>
      <c r="E56" s="110" t="s">
        <v>31</v>
      </c>
      <c r="F56" s="110" t="s">
        <v>31</v>
      </c>
      <c r="G56" s="110" t="s">
        <v>31</v>
      </c>
      <c r="H56" s="110" t="s">
        <v>31</v>
      </c>
      <c r="I56" s="110" t="s">
        <v>31</v>
      </c>
      <c r="J56" s="110" t="s">
        <v>31</v>
      </c>
      <c r="K56" s="110" t="s">
        <v>31</v>
      </c>
      <c r="L56" s="110" t="s">
        <v>31</v>
      </c>
      <c r="M56" s="110" t="s">
        <v>31</v>
      </c>
      <c r="N56" s="110" t="s">
        <v>31</v>
      </c>
      <c r="O56" s="110" t="s">
        <v>31</v>
      </c>
      <c r="P56" s="110" t="s">
        <v>31</v>
      </c>
      <c r="Q56" s="110" t="s">
        <v>31</v>
      </c>
      <c r="R56" s="110" t="s">
        <v>31</v>
      </c>
      <c r="S56" s="110" t="s">
        <v>31</v>
      </c>
      <c r="T56" s="110" t="s">
        <v>31</v>
      </c>
      <c r="U56" s="108"/>
      <c r="V56" s="109"/>
      <c r="W56" s="109"/>
      <c r="X56" s="109"/>
      <c r="Y56" s="109"/>
      <c r="Z56" s="109"/>
    </row>
    <row r="57" spans="1:26" ht="105" hidden="1" x14ac:dyDescent="0.3">
      <c r="A57" s="53" t="s">
        <v>91</v>
      </c>
      <c r="B57" s="87" t="s">
        <v>92</v>
      </c>
      <c r="C57" s="110" t="s">
        <v>31</v>
      </c>
      <c r="D57" s="110" t="s">
        <v>31</v>
      </c>
      <c r="E57" s="110" t="s">
        <v>31</v>
      </c>
      <c r="F57" s="110" t="s">
        <v>31</v>
      </c>
      <c r="G57" s="110" t="s">
        <v>31</v>
      </c>
      <c r="H57" s="110" t="s">
        <v>31</v>
      </c>
      <c r="I57" s="110" t="s">
        <v>31</v>
      </c>
      <c r="J57" s="110" t="s">
        <v>31</v>
      </c>
      <c r="K57" s="110" t="s">
        <v>31</v>
      </c>
      <c r="L57" s="110" t="s">
        <v>31</v>
      </c>
      <c r="M57" s="110" t="s">
        <v>31</v>
      </c>
      <c r="N57" s="110" t="s">
        <v>31</v>
      </c>
      <c r="O57" s="110" t="s">
        <v>31</v>
      </c>
      <c r="P57" s="110" t="s">
        <v>31</v>
      </c>
      <c r="Q57" s="110" t="s">
        <v>31</v>
      </c>
      <c r="R57" s="110" t="s">
        <v>31</v>
      </c>
      <c r="S57" s="110" t="s">
        <v>31</v>
      </c>
      <c r="T57" s="110" t="s">
        <v>31</v>
      </c>
      <c r="U57" s="108"/>
      <c r="V57" s="109"/>
      <c r="W57" s="109"/>
      <c r="X57" s="109"/>
      <c r="Y57" s="109"/>
      <c r="Z57" s="109"/>
    </row>
    <row r="58" spans="1:26" ht="90" hidden="1" x14ac:dyDescent="0.3">
      <c r="A58" s="53" t="s">
        <v>93</v>
      </c>
      <c r="B58" s="87" t="s">
        <v>94</v>
      </c>
      <c r="C58" s="110">
        <v>39.979999999999997</v>
      </c>
      <c r="D58" s="110">
        <v>42</v>
      </c>
      <c r="E58" s="110">
        <v>81.98</v>
      </c>
      <c r="F58" s="110">
        <v>3.3319999999999999</v>
      </c>
      <c r="G58" s="110" t="s">
        <v>31</v>
      </c>
      <c r="H58" s="110">
        <v>3.3319999999999999</v>
      </c>
      <c r="I58" s="110" t="s">
        <v>31</v>
      </c>
      <c r="J58" s="110">
        <v>41.472000000000001</v>
      </c>
      <c r="K58" s="110">
        <v>41.472000000000001</v>
      </c>
      <c r="L58" s="110" t="s">
        <v>31</v>
      </c>
      <c r="M58" s="110" t="s">
        <v>31</v>
      </c>
      <c r="N58" s="110">
        <v>1244.6578</v>
      </c>
      <c r="O58" s="110">
        <v>-3.3319999999999999</v>
      </c>
      <c r="P58" s="110">
        <v>41.472000000000001</v>
      </c>
      <c r="Q58" s="110">
        <v>38.14</v>
      </c>
      <c r="R58" s="110" t="s">
        <v>31</v>
      </c>
      <c r="S58" s="110">
        <v>98.742800000000003</v>
      </c>
      <c r="T58" s="110">
        <v>50.587899999999998</v>
      </c>
      <c r="U58" s="108"/>
      <c r="V58" s="109"/>
      <c r="W58" s="109"/>
      <c r="X58" s="109"/>
      <c r="Y58" s="109"/>
      <c r="Z58" s="109"/>
    </row>
    <row r="59" spans="1:26" ht="45" hidden="1" x14ac:dyDescent="0.3">
      <c r="A59" s="53" t="s">
        <v>95</v>
      </c>
      <c r="B59" s="87" t="s">
        <v>96</v>
      </c>
      <c r="C59" s="110" t="s">
        <v>31</v>
      </c>
      <c r="D59" s="110" t="s">
        <v>31</v>
      </c>
      <c r="E59" s="110" t="s">
        <v>31</v>
      </c>
      <c r="F59" s="110" t="s">
        <v>31</v>
      </c>
      <c r="G59" s="110" t="s">
        <v>31</v>
      </c>
      <c r="H59" s="110" t="s">
        <v>31</v>
      </c>
      <c r="I59" s="110" t="s">
        <v>31</v>
      </c>
      <c r="J59" s="110" t="s">
        <v>31</v>
      </c>
      <c r="K59" s="110" t="s">
        <v>31</v>
      </c>
      <c r="L59" s="110" t="s">
        <v>31</v>
      </c>
      <c r="M59" s="110" t="s">
        <v>31</v>
      </c>
      <c r="N59" s="110" t="s">
        <v>31</v>
      </c>
      <c r="O59" s="110" t="s">
        <v>31</v>
      </c>
      <c r="P59" s="110" t="s">
        <v>31</v>
      </c>
      <c r="Q59" s="110" t="s">
        <v>31</v>
      </c>
      <c r="R59" s="110" t="s">
        <v>31</v>
      </c>
      <c r="S59" s="110" t="s">
        <v>31</v>
      </c>
      <c r="T59" s="110" t="s">
        <v>31</v>
      </c>
      <c r="U59" s="108"/>
      <c r="V59" s="109"/>
      <c r="W59" s="109"/>
      <c r="X59" s="109"/>
      <c r="Y59" s="109"/>
      <c r="Z59" s="109"/>
    </row>
    <row r="60" spans="1:26" ht="30" hidden="1" x14ac:dyDescent="0.3">
      <c r="A60" s="53" t="s">
        <v>97</v>
      </c>
      <c r="B60" s="87" t="s">
        <v>98</v>
      </c>
      <c r="C60" s="110" t="s">
        <v>31</v>
      </c>
      <c r="D60" s="110" t="s">
        <v>31</v>
      </c>
      <c r="E60" s="110" t="s">
        <v>31</v>
      </c>
      <c r="F60" s="110" t="s">
        <v>31</v>
      </c>
      <c r="G60" s="110" t="s">
        <v>31</v>
      </c>
      <c r="H60" s="110" t="s">
        <v>31</v>
      </c>
      <c r="I60" s="110" t="s">
        <v>31</v>
      </c>
      <c r="J60" s="110" t="s">
        <v>31</v>
      </c>
      <c r="K60" s="110" t="s">
        <v>31</v>
      </c>
      <c r="L60" s="110" t="s">
        <v>31</v>
      </c>
      <c r="M60" s="110" t="s">
        <v>31</v>
      </c>
      <c r="N60" s="110" t="s">
        <v>31</v>
      </c>
      <c r="O60" s="110" t="s">
        <v>31</v>
      </c>
      <c r="P60" s="110" t="s">
        <v>31</v>
      </c>
      <c r="Q60" s="110" t="s">
        <v>31</v>
      </c>
      <c r="R60" s="110" t="s">
        <v>31</v>
      </c>
      <c r="S60" s="110" t="s">
        <v>31</v>
      </c>
      <c r="T60" s="110" t="s">
        <v>31</v>
      </c>
      <c r="U60" s="108"/>
      <c r="V60" s="109"/>
      <c r="W60" s="109"/>
      <c r="X60" s="109"/>
      <c r="Y60" s="109"/>
      <c r="Z60" s="109"/>
    </row>
    <row r="61" spans="1:26" ht="90" hidden="1" x14ac:dyDescent="0.3">
      <c r="A61" s="53" t="s">
        <v>99</v>
      </c>
      <c r="B61" s="87" t="s">
        <v>100</v>
      </c>
      <c r="C61" s="110" t="s">
        <v>31</v>
      </c>
      <c r="D61" s="110" t="s">
        <v>31</v>
      </c>
      <c r="E61" s="110" t="s">
        <v>31</v>
      </c>
      <c r="F61" s="110" t="s">
        <v>31</v>
      </c>
      <c r="G61" s="110" t="s">
        <v>31</v>
      </c>
      <c r="H61" s="110" t="s">
        <v>31</v>
      </c>
      <c r="I61" s="110" t="s">
        <v>31</v>
      </c>
      <c r="J61" s="110" t="s">
        <v>31</v>
      </c>
      <c r="K61" s="110" t="s">
        <v>31</v>
      </c>
      <c r="L61" s="110" t="s">
        <v>31</v>
      </c>
      <c r="M61" s="110" t="s">
        <v>31</v>
      </c>
      <c r="N61" s="110" t="s">
        <v>31</v>
      </c>
      <c r="O61" s="110" t="s">
        <v>31</v>
      </c>
      <c r="P61" s="110" t="s">
        <v>31</v>
      </c>
      <c r="Q61" s="110" t="s">
        <v>31</v>
      </c>
      <c r="R61" s="110" t="s">
        <v>31</v>
      </c>
      <c r="S61" s="110" t="s">
        <v>31</v>
      </c>
      <c r="T61" s="110" t="s">
        <v>31</v>
      </c>
      <c r="U61" s="108"/>
      <c r="V61" s="109"/>
      <c r="W61" s="109"/>
      <c r="X61" s="109"/>
      <c r="Y61" s="109"/>
      <c r="Z61" s="109"/>
    </row>
    <row r="62" spans="1:26" ht="90" hidden="1" x14ac:dyDescent="0.3">
      <c r="A62" s="53" t="s">
        <v>101</v>
      </c>
      <c r="B62" s="87" t="s">
        <v>102</v>
      </c>
      <c r="C62" s="110">
        <v>90</v>
      </c>
      <c r="D62" s="110" t="s">
        <v>31</v>
      </c>
      <c r="E62" s="110">
        <v>90</v>
      </c>
      <c r="F62" s="110" t="s">
        <v>31</v>
      </c>
      <c r="G62" s="110" t="s">
        <v>31</v>
      </c>
      <c r="H62" s="110" t="s">
        <v>31</v>
      </c>
      <c r="I62" s="110" t="s">
        <v>31</v>
      </c>
      <c r="J62" s="110" t="s">
        <v>31</v>
      </c>
      <c r="K62" s="110" t="s">
        <v>31</v>
      </c>
      <c r="L62" s="110" t="s">
        <v>31</v>
      </c>
      <c r="M62" s="110" t="s">
        <v>31</v>
      </c>
      <c r="N62" s="110" t="s">
        <v>31</v>
      </c>
      <c r="O62" s="110" t="s">
        <v>31</v>
      </c>
      <c r="P62" s="110" t="s">
        <v>31</v>
      </c>
      <c r="Q62" s="110" t="s">
        <v>31</v>
      </c>
      <c r="R62" s="110" t="s">
        <v>31</v>
      </c>
      <c r="S62" s="110" t="s">
        <v>31</v>
      </c>
      <c r="T62" s="110" t="s">
        <v>31</v>
      </c>
      <c r="U62" s="108"/>
      <c r="V62" s="109"/>
      <c r="W62" s="109"/>
      <c r="X62" s="109"/>
      <c r="Y62" s="109"/>
      <c r="Z62" s="109"/>
    </row>
    <row r="63" spans="1:26" ht="28.5" x14ac:dyDescent="0.3">
      <c r="A63" s="90" t="s">
        <v>103</v>
      </c>
      <c r="B63" s="88" t="s">
        <v>104</v>
      </c>
      <c r="C63" s="110">
        <v>187.46</v>
      </c>
      <c r="D63" s="110" t="s">
        <v>31</v>
      </c>
      <c r="E63" s="110">
        <v>187.46</v>
      </c>
      <c r="F63" s="110">
        <v>123.244</v>
      </c>
      <c r="G63" s="110" t="s">
        <v>31</v>
      </c>
      <c r="H63" s="110">
        <v>123.244</v>
      </c>
      <c r="I63" s="110">
        <v>38.362299999999998</v>
      </c>
      <c r="J63" s="110" t="s">
        <v>31</v>
      </c>
      <c r="K63" s="110">
        <v>38.362299999999998</v>
      </c>
      <c r="L63" s="110">
        <v>31.127099999999999</v>
      </c>
      <c r="M63" s="110" t="s">
        <v>31</v>
      </c>
      <c r="N63" s="110">
        <v>31.127099999999999</v>
      </c>
      <c r="O63" s="110">
        <v>-84.881699999999995</v>
      </c>
      <c r="P63" s="110" t="s">
        <v>31</v>
      </c>
      <c r="Q63" s="110">
        <v>-84.881699999999995</v>
      </c>
      <c r="R63" s="110">
        <v>20.464200000000002</v>
      </c>
      <c r="S63" s="110" t="s">
        <v>31</v>
      </c>
      <c r="T63" s="110">
        <v>20.464200000000002</v>
      </c>
      <c r="U63" s="108"/>
      <c r="V63" s="109"/>
      <c r="W63" s="109"/>
      <c r="X63" s="109"/>
      <c r="Y63" s="109"/>
      <c r="Z63" s="109"/>
    </row>
    <row r="64" spans="1:26" ht="42.75" x14ac:dyDescent="0.3">
      <c r="A64" s="90" t="s">
        <v>105</v>
      </c>
      <c r="B64" s="88" t="s">
        <v>106</v>
      </c>
      <c r="C64" s="110">
        <v>20337.099999999999</v>
      </c>
      <c r="D64" s="110">
        <v>358</v>
      </c>
      <c r="E64" s="110">
        <v>20695.099999999999</v>
      </c>
      <c r="F64" s="110">
        <v>610.43259999999998</v>
      </c>
      <c r="G64" s="110">
        <v>203.0265</v>
      </c>
      <c r="H64" s="110">
        <v>813.45910000000003</v>
      </c>
      <c r="I64" s="110">
        <v>7054.7883000000002</v>
      </c>
      <c r="J64" s="110">
        <v>48.126199999999997</v>
      </c>
      <c r="K64" s="110">
        <v>7102.9144999999999</v>
      </c>
      <c r="L64" s="110">
        <v>1155.703</v>
      </c>
      <c r="M64" s="110">
        <v>23.7043</v>
      </c>
      <c r="N64" s="110">
        <v>873.17409999999995</v>
      </c>
      <c r="O64" s="110">
        <v>6444.3557000000001</v>
      </c>
      <c r="P64" s="110">
        <v>-154.90029999999999</v>
      </c>
      <c r="Q64" s="110">
        <v>6289.4553999999998</v>
      </c>
      <c r="R64" s="110">
        <v>34.6892</v>
      </c>
      <c r="S64" s="110">
        <v>13.443</v>
      </c>
      <c r="T64" s="110">
        <v>34.3217</v>
      </c>
      <c r="U64" s="108"/>
      <c r="V64" s="109"/>
      <c r="W64" s="109"/>
      <c r="X64" s="109"/>
      <c r="Y64" s="109"/>
      <c r="Z64" s="109"/>
    </row>
    <row r="65" spans="1:26" ht="18.75" hidden="1" x14ac:dyDescent="0.3">
      <c r="A65" s="53" t="s">
        <v>107</v>
      </c>
      <c r="B65" s="87" t="s">
        <v>108</v>
      </c>
      <c r="C65" s="110">
        <v>16972.099999999999</v>
      </c>
      <c r="D65" s="110">
        <v>358</v>
      </c>
      <c r="E65" s="110">
        <v>17330.099999999999</v>
      </c>
      <c r="F65" s="110" t="s">
        <v>31</v>
      </c>
      <c r="G65" s="110">
        <v>203.0265</v>
      </c>
      <c r="H65" s="110">
        <v>203.0265</v>
      </c>
      <c r="I65" s="110">
        <v>3689.79</v>
      </c>
      <c r="J65" s="110">
        <v>48.126199999999997</v>
      </c>
      <c r="K65" s="110">
        <v>3737.9162999999999</v>
      </c>
      <c r="L65" s="110" t="s">
        <v>31</v>
      </c>
      <c r="M65" s="110">
        <v>23.7043</v>
      </c>
      <c r="N65" s="110">
        <v>1841.0977</v>
      </c>
      <c r="O65" s="110">
        <v>3689.79</v>
      </c>
      <c r="P65" s="110">
        <v>-154.90029999999999</v>
      </c>
      <c r="Q65" s="110">
        <v>3534.8897999999999</v>
      </c>
      <c r="R65" s="110">
        <v>21.740300000000001</v>
      </c>
      <c r="S65" s="110">
        <v>13.443</v>
      </c>
      <c r="T65" s="110">
        <v>21.568899999999999</v>
      </c>
      <c r="U65" s="108"/>
      <c r="V65" s="109"/>
      <c r="W65" s="109"/>
      <c r="X65" s="109"/>
      <c r="Y65" s="109"/>
      <c r="Z65" s="109"/>
    </row>
    <row r="66" spans="1:26" ht="18.75" hidden="1" x14ac:dyDescent="0.3">
      <c r="A66" s="53" t="s">
        <v>109</v>
      </c>
      <c r="B66" s="87" t="s">
        <v>110</v>
      </c>
      <c r="C66" s="110">
        <v>3365</v>
      </c>
      <c r="D66" s="110" t="s">
        <v>31</v>
      </c>
      <c r="E66" s="110">
        <v>3365</v>
      </c>
      <c r="F66" s="110">
        <v>610.43259999999998</v>
      </c>
      <c r="G66" s="110" t="s">
        <v>31</v>
      </c>
      <c r="H66" s="110">
        <v>610.43259999999998</v>
      </c>
      <c r="I66" s="110">
        <v>3364.9983000000002</v>
      </c>
      <c r="J66" s="110" t="s">
        <v>31</v>
      </c>
      <c r="K66" s="110">
        <v>3364.9983000000002</v>
      </c>
      <c r="L66" s="110">
        <v>551.24810000000002</v>
      </c>
      <c r="M66" s="110" t="s">
        <v>31</v>
      </c>
      <c r="N66" s="110">
        <v>551.24810000000002</v>
      </c>
      <c r="O66" s="110">
        <v>2754.5657000000001</v>
      </c>
      <c r="P66" s="110" t="s">
        <v>31</v>
      </c>
      <c r="Q66" s="110">
        <v>2754.5657000000001</v>
      </c>
      <c r="R66" s="110">
        <v>99.999899999999997</v>
      </c>
      <c r="S66" s="110" t="s">
        <v>31</v>
      </c>
      <c r="T66" s="110">
        <v>99.999899999999997</v>
      </c>
      <c r="U66" s="108"/>
      <c r="V66" s="109"/>
      <c r="W66" s="109"/>
      <c r="X66" s="109"/>
      <c r="Y66" s="109"/>
      <c r="Z66" s="109"/>
    </row>
    <row r="67" spans="1:26" ht="28.5" x14ac:dyDescent="0.3">
      <c r="A67" s="90" t="s">
        <v>111</v>
      </c>
      <c r="B67" s="88" t="s">
        <v>112</v>
      </c>
      <c r="C67" s="110" t="s">
        <v>31</v>
      </c>
      <c r="D67" s="110" t="s">
        <v>31</v>
      </c>
      <c r="E67" s="110" t="s">
        <v>31</v>
      </c>
      <c r="F67" s="110">
        <v>26.2867</v>
      </c>
      <c r="G67" s="110" t="s">
        <v>31</v>
      </c>
      <c r="H67" s="110">
        <v>26.2867</v>
      </c>
      <c r="I67" s="110">
        <v>141.56030000000001</v>
      </c>
      <c r="J67" s="110" t="s">
        <v>31</v>
      </c>
      <c r="K67" s="110">
        <v>141.56030000000001</v>
      </c>
      <c r="L67" s="110">
        <v>538.52440000000001</v>
      </c>
      <c r="M67" s="110" t="s">
        <v>31</v>
      </c>
      <c r="N67" s="110">
        <v>538.52440000000001</v>
      </c>
      <c r="O67" s="110">
        <v>115.2736</v>
      </c>
      <c r="P67" s="110" t="s">
        <v>31</v>
      </c>
      <c r="Q67" s="110">
        <v>115.2736</v>
      </c>
      <c r="R67" s="110" t="s">
        <v>31</v>
      </c>
      <c r="S67" s="110" t="s">
        <v>31</v>
      </c>
      <c r="T67" s="110" t="s">
        <v>31</v>
      </c>
      <c r="U67" s="108"/>
      <c r="V67" s="109"/>
      <c r="W67" s="109"/>
      <c r="X67" s="109"/>
      <c r="Y67" s="109"/>
      <c r="Z67" s="109"/>
    </row>
    <row r="68" spans="1:26" ht="90" hidden="1" x14ac:dyDescent="0.3">
      <c r="A68" s="53" t="s">
        <v>113</v>
      </c>
      <c r="B68" s="87" t="s">
        <v>114</v>
      </c>
      <c r="C68" s="110" t="s">
        <v>31</v>
      </c>
      <c r="D68" s="110" t="s">
        <v>31</v>
      </c>
      <c r="E68" s="110" t="s">
        <v>31</v>
      </c>
      <c r="F68" s="110" t="s">
        <v>31</v>
      </c>
      <c r="G68" s="110" t="s">
        <v>31</v>
      </c>
      <c r="H68" s="110" t="s">
        <v>31</v>
      </c>
      <c r="I68" s="110" t="s">
        <v>31</v>
      </c>
      <c r="J68" s="110" t="s">
        <v>31</v>
      </c>
      <c r="K68" s="110" t="s">
        <v>31</v>
      </c>
      <c r="L68" s="110" t="s">
        <v>31</v>
      </c>
      <c r="M68" s="110" t="s">
        <v>31</v>
      </c>
      <c r="N68" s="110" t="s">
        <v>31</v>
      </c>
      <c r="O68" s="110" t="s">
        <v>31</v>
      </c>
      <c r="P68" s="110" t="s">
        <v>31</v>
      </c>
      <c r="Q68" s="110" t="s">
        <v>31</v>
      </c>
      <c r="R68" s="110" t="s">
        <v>31</v>
      </c>
      <c r="S68" s="110" t="s">
        <v>31</v>
      </c>
      <c r="T68" s="110" t="s">
        <v>31</v>
      </c>
      <c r="U68" s="108"/>
      <c r="V68" s="109"/>
      <c r="W68" s="109"/>
      <c r="X68" s="109"/>
      <c r="Y68" s="109"/>
      <c r="Z68" s="109"/>
    </row>
    <row r="69" spans="1:26" ht="30" hidden="1" x14ac:dyDescent="0.3">
      <c r="A69" s="53" t="s">
        <v>115</v>
      </c>
      <c r="B69" s="87" t="s">
        <v>116</v>
      </c>
      <c r="C69" s="110" t="s">
        <v>31</v>
      </c>
      <c r="D69" s="110" t="s">
        <v>31</v>
      </c>
      <c r="E69" s="110" t="s">
        <v>31</v>
      </c>
      <c r="F69" s="110">
        <v>26.2867</v>
      </c>
      <c r="G69" s="110" t="s">
        <v>31</v>
      </c>
      <c r="H69" s="110">
        <v>26.2867</v>
      </c>
      <c r="I69" s="110">
        <v>141.56030000000001</v>
      </c>
      <c r="J69" s="110" t="s">
        <v>31</v>
      </c>
      <c r="K69" s="110">
        <v>141.56030000000001</v>
      </c>
      <c r="L69" s="110">
        <v>538.52440000000001</v>
      </c>
      <c r="M69" s="110" t="s">
        <v>31</v>
      </c>
      <c r="N69" s="110">
        <v>538.52440000000001</v>
      </c>
      <c r="O69" s="110">
        <v>115.2736</v>
      </c>
      <c r="P69" s="110" t="s">
        <v>31</v>
      </c>
      <c r="Q69" s="110">
        <v>115.2736</v>
      </c>
      <c r="R69" s="110" t="s">
        <v>31</v>
      </c>
      <c r="S69" s="110" t="s">
        <v>31</v>
      </c>
      <c r="T69" s="110" t="s">
        <v>31</v>
      </c>
      <c r="U69" s="108"/>
      <c r="V69" s="109"/>
      <c r="W69" s="109"/>
      <c r="X69" s="109"/>
      <c r="Y69" s="109"/>
      <c r="Z69" s="109"/>
    </row>
    <row r="70" spans="1:26" ht="75" hidden="1" x14ac:dyDescent="0.3">
      <c r="A70" s="53" t="s">
        <v>117</v>
      </c>
      <c r="B70" s="87" t="s">
        <v>118</v>
      </c>
      <c r="C70" s="110" t="s">
        <v>31</v>
      </c>
      <c r="D70" s="110" t="s">
        <v>31</v>
      </c>
      <c r="E70" s="110" t="s">
        <v>31</v>
      </c>
      <c r="F70" s="110" t="s">
        <v>31</v>
      </c>
      <c r="G70" s="110" t="s">
        <v>31</v>
      </c>
      <c r="H70" s="110" t="s">
        <v>31</v>
      </c>
      <c r="I70" s="110" t="s">
        <v>31</v>
      </c>
      <c r="J70" s="110" t="s">
        <v>31</v>
      </c>
      <c r="K70" s="110" t="s">
        <v>31</v>
      </c>
      <c r="L70" s="110" t="s">
        <v>31</v>
      </c>
      <c r="M70" s="110" t="s">
        <v>31</v>
      </c>
      <c r="N70" s="110" t="s">
        <v>31</v>
      </c>
      <c r="O70" s="110" t="s">
        <v>31</v>
      </c>
      <c r="P70" s="110" t="s">
        <v>31</v>
      </c>
      <c r="Q70" s="110" t="s">
        <v>31</v>
      </c>
      <c r="R70" s="110" t="s">
        <v>31</v>
      </c>
      <c r="S70" s="110" t="s">
        <v>31</v>
      </c>
      <c r="T70" s="110" t="s">
        <v>31</v>
      </c>
      <c r="U70" s="108"/>
      <c r="V70" s="109"/>
      <c r="W70" s="109"/>
      <c r="X70" s="109"/>
      <c r="Y70" s="109"/>
      <c r="Z70" s="109"/>
    </row>
    <row r="71" spans="1:26" ht="18.75" x14ac:dyDescent="0.3">
      <c r="A71" s="90" t="s">
        <v>119</v>
      </c>
      <c r="B71" s="88" t="s">
        <v>120</v>
      </c>
      <c r="C71" s="110" t="s">
        <v>31</v>
      </c>
      <c r="D71" s="110" t="s">
        <v>31</v>
      </c>
      <c r="E71" s="110" t="s">
        <v>31</v>
      </c>
      <c r="F71" s="110" t="s">
        <v>31</v>
      </c>
      <c r="G71" s="110" t="s">
        <v>31</v>
      </c>
      <c r="H71" s="110" t="s">
        <v>31</v>
      </c>
      <c r="I71" s="110" t="s">
        <v>31</v>
      </c>
      <c r="J71" s="110" t="s">
        <v>31</v>
      </c>
      <c r="K71" s="110" t="s">
        <v>31</v>
      </c>
      <c r="L71" s="110" t="s">
        <v>31</v>
      </c>
      <c r="M71" s="110" t="s">
        <v>31</v>
      </c>
      <c r="N71" s="110" t="s">
        <v>31</v>
      </c>
      <c r="O71" s="110" t="s">
        <v>31</v>
      </c>
      <c r="P71" s="110" t="s">
        <v>31</v>
      </c>
      <c r="Q71" s="110" t="s">
        <v>31</v>
      </c>
      <c r="R71" s="110" t="s">
        <v>31</v>
      </c>
      <c r="S71" s="110" t="s">
        <v>31</v>
      </c>
      <c r="T71" s="110" t="s">
        <v>31</v>
      </c>
      <c r="U71" s="108"/>
      <c r="V71" s="109"/>
      <c r="W71" s="109"/>
      <c r="X71" s="109"/>
      <c r="Y71" s="109"/>
      <c r="Z71" s="109"/>
    </row>
    <row r="72" spans="1:26" ht="18.75" x14ac:dyDescent="0.3">
      <c r="A72" s="90" t="s">
        <v>121</v>
      </c>
      <c r="B72" s="88" t="s">
        <v>122</v>
      </c>
      <c r="C72" s="110">
        <v>3955.47</v>
      </c>
      <c r="D72" s="110" t="s">
        <v>31</v>
      </c>
      <c r="E72" s="110">
        <v>3955.47</v>
      </c>
      <c r="F72" s="110">
        <v>505.28390000000002</v>
      </c>
      <c r="G72" s="110" t="s">
        <v>31</v>
      </c>
      <c r="H72" s="110">
        <v>505.28390000000002</v>
      </c>
      <c r="I72" s="110">
        <v>4891.5131000000001</v>
      </c>
      <c r="J72" s="110">
        <v>5.2335000000000003</v>
      </c>
      <c r="K72" s="110">
        <v>4896.7466999999997</v>
      </c>
      <c r="L72" s="110">
        <v>968.07219999999995</v>
      </c>
      <c r="M72" s="110" t="s">
        <v>31</v>
      </c>
      <c r="N72" s="110">
        <v>969.10799999999995</v>
      </c>
      <c r="O72" s="110">
        <v>4386.2291999999998</v>
      </c>
      <c r="P72" s="110">
        <v>5.2335000000000003</v>
      </c>
      <c r="Q72" s="110">
        <v>4391.4628000000002</v>
      </c>
      <c r="R72" s="110">
        <v>123.6645</v>
      </c>
      <c r="S72" s="110" t="s">
        <v>31</v>
      </c>
      <c r="T72" s="110">
        <v>123.7968</v>
      </c>
      <c r="U72" s="108"/>
      <c r="V72" s="109"/>
      <c r="W72" s="109"/>
      <c r="X72" s="109"/>
      <c r="Y72" s="109"/>
      <c r="Z72" s="109"/>
    </row>
    <row r="73" spans="1:26" ht="18.75" x14ac:dyDescent="0.3">
      <c r="A73" s="90" t="s">
        <v>123</v>
      </c>
      <c r="B73" s="88" t="s">
        <v>124</v>
      </c>
      <c r="C73" s="110" t="s">
        <v>31</v>
      </c>
      <c r="D73" s="110">
        <v>300</v>
      </c>
      <c r="E73" s="110">
        <v>300</v>
      </c>
      <c r="F73" s="110">
        <v>66.124700000000004</v>
      </c>
      <c r="G73" s="110" t="s">
        <v>31</v>
      </c>
      <c r="H73" s="110">
        <v>66.124700000000004</v>
      </c>
      <c r="I73" s="110">
        <v>227.32169999999999</v>
      </c>
      <c r="J73" s="110">
        <v>419.1</v>
      </c>
      <c r="K73" s="110">
        <v>646.42169999999999</v>
      </c>
      <c r="L73" s="110">
        <v>343.77719999999999</v>
      </c>
      <c r="M73" s="110" t="s">
        <v>31</v>
      </c>
      <c r="N73" s="110">
        <v>977.5797</v>
      </c>
      <c r="O73" s="110">
        <v>161.197</v>
      </c>
      <c r="P73" s="110">
        <v>419.1</v>
      </c>
      <c r="Q73" s="110">
        <v>580.29700000000003</v>
      </c>
      <c r="R73" s="110" t="s">
        <v>31</v>
      </c>
      <c r="S73" s="110">
        <v>139.69999999999999</v>
      </c>
      <c r="T73" s="110">
        <v>215.47389999999999</v>
      </c>
      <c r="U73" s="108"/>
      <c r="V73" s="109"/>
      <c r="W73" s="109"/>
      <c r="X73" s="109"/>
      <c r="Y73" s="109"/>
      <c r="Z73" s="109"/>
    </row>
    <row r="74" spans="1:26" ht="19.5" hidden="1" x14ac:dyDescent="0.3">
      <c r="A74" s="91" t="s">
        <v>125</v>
      </c>
      <c r="B74" s="87" t="s">
        <v>126</v>
      </c>
      <c r="C74" s="46" t="s">
        <v>31</v>
      </c>
      <c r="D74" s="46" t="s">
        <v>31</v>
      </c>
      <c r="E74" s="46" t="s">
        <v>31</v>
      </c>
      <c r="F74" s="46">
        <v>26.124099999999999</v>
      </c>
      <c r="G74" s="46" t="s">
        <v>31</v>
      </c>
      <c r="H74" s="46">
        <v>26.124099999999999</v>
      </c>
      <c r="I74" s="46">
        <v>227.32169999999999</v>
      </c>
      <c r="J74" s="46">
        <v>350.5</v>
      </c>
      <c r="K74" s="46">
        <v>577.82169999999996</v>
      </c>
      <c r="L74" s="46">
        <v>870.16079999999999</v>
      </c>
      <c r="M74" s="46" t="s">
        <v>31</v>
      </c>
      <c r="N74" s="46">
        <v>2211.8339000000001</v>
      </c>
      <c r="O74" s="46">
        <v>201.19759999999999</v>
      </c>
      <c r="P74" s="46">
        <v>350.5</v>
      </c>
      <c r="Q74" s="46">
        <v>551.69759999999997</v>
      </c>
      <c r="R74" s="46" t="s">
        <v>31</v>
      </c>
      <c r="S74" s="46" t="s">
        <v>31</v>
      </c>
      <c r="T74" s="46" t="s">
        <v>31</v>
      </c>
      <c r="U74" s="7"/>
    </row>
    <row r="75" spans="1:26" ht="19.5" hidden="1" x14ac:dyDescent="0.3">
      <c r="A75" s="91" t="s">
        <v>127</v>
      </c>
      <c r="B75" s="87" t="s">
        <v>128</v>
      </c>
      <c r="C75" s="46" t="s">
        <v>31</v>
      </c>
      <c r="D75" s="46">
        <v>300</v>
      </c>
      <c r="E75" s="46">
        <v>300</v>
      </c>
      <c r="F75" s="46">
        <v>40.000599999999999</v>
      </c>
      <c r="G75" s="46" t="s">
        <v>31</v>
      </c>
      <c r="H75" s="46">
        <v>40.000599999999999</v>
      </c>
      <c r="I75" s="46" t="s">
        <v>31</v>
      </c>
      <c r="J75" s="46">
        <v>68.599999999999994</v>
      </c>
      <c r="K75" s="46">
        <v>68.599999999999994</v>
      </c>
      <c r="L75" s="46" t="s">
        <v>31</v>
      </c>
      <c r="M75" s="46" t="s">
        <v>31</v>
      </c>
      <c r="N75" s="46">
        <v>171.4974</v>
      </c>
      <c r="O75" s="46">
        <v>-40.000599999999999</v>
      </c>
      <c r="P75" s="46">
        <v>68.599999999999994</v>
      </c>
      <c r="Q75" s="46">
        <v>28.599399999999999</v>
      </c>
      <c r="R75" s="46" t="s">
        <v>31</v>
      </c>
      <c r="S75" s="46">
        <v>22.866599999999998</v>
      </c>
      <c r="T75" s="46">
        <v>22.866599999999998</v>
      </c>
      <c r="U75" s="7"/>
    </row>
    <row r="76" spans="1:26" ht="19.5" hidden="1" x14ac:dyDescent="0.3">
      <c r="A76" s="91" t="s">
        <v>129</v>
      </c>
      <c r="B76" s="87" t="s">
        <v>130</v>
      </c>
      <c r="C76" s="46" t="s">
        <v>31</v>
      </c>
      <c r="D76" s="46" t="s">
        <v>31</v>
      </c>
      <c r="E76" s="46" t="s">
        <v>31</v>
      </c>
      <c r="F76" s="46" t="s">
        <v>31</v>
      </c>
      <c r="G76" s="46" t="s">
        <v>31</v>
      </c>
      <c r="H76" s="46" t="s">
        <v>31</v>
      </c>
      <c r="I76" s="46" t="s">
        <v>31</v>
      </c>
      <c r="J76" s="46" t="s">
        <v>31</v>
      </c>
      <c r="K76" s="46" t="s">
        <v>31</v>
      </c>
      <c r="L76" s="46" t="s">
        <v>31</v>
      </c>
      <c r="M76" s="46" t="s">
        <v>31</v>
      </c>
      <c r="N76" s="46" t="s">
        <v>31</v>
      </c>
      <c r="O76" s="46" t="s">
        <v>31</v>
      </c>
      <c r="P76" s="46" t="s">
        <v>31</v>
      </c>
      <c r="Q76" s="46" t="s">
        <v>31</v>
      </c>
      <c r="R76" s="46" t="s">
        <v>31</v>
      </c>
      <c r="S76" s="46" t="s">
        <v>31</v>
      </c>
      <c r="T76" s="46" t="s">
        <v>31</v>
      </c>
      <c r="U76" s="7"/>
    </row>
    <row r="77" spans="1:26" ht="19.5" hidden="1" x14ac:dyDescent="0.3">
      <c r="A77" s="60" t="s">
        <v>131</v>
      </c>
      <c r="B77" s="61" t="s">
        <v>132</v>
      </c>
      <c r="C77" s="46" t="s">
        <v>31</v>
      </c>
      <c r="D77" s="46" t="s">
        <v>31</v>
      </c>
      <c r="E77" s="46" t="s">
        <v>31</v>
      </c>
      <c r="F77" s="46" t="s">
        <v>31</v>
      </c>
      <c r="G77" s="46" t="s">
        <v>31</v>
      </c>
      <c r="H77" s="46" t="s">
        <v>31</v>
      </c>
      <c r="I77" s="46" t="s">
        <v>31</v>
      </c>
      <c r="J77" s="46" t="s">
        <v>31</v>
      </c>
      <c r="K77" s="46" t="s">
        <v>31</v>
      </c>
      <c r="L77" s="46" t="s">
        <v>31</v>
      </c>
      <c r="M77" s="46" t="s">
        <v>31</v>
      </c>
      <c r="N77" s="46" t="s">
        <v>31</v>
      </c>
      <c r="O77" s="46" t="s">
        <v>31</v>
      </c>
      <c r="P77" s="46" t="s">
        <v>31</v>
      </c>
      <c r="Q77" s="46" t="s">
        <v>31</v>
      </c>
      <c r="R77" s="46" t="s">
        <v>31</v>
      </c>
      <c r="S77" s="46" t="s">
        <v>31</v>
      </c>
      <c r="T77" s="46" t="s">
        <v>31</v>
      </c>
      <c r="U77" s="7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opLeftCell="A7" zoomScaleNormal="100" zoomScaleSheetLayoutView="100" workbookViewId="0">
      <pane xSplit="2" ySplit="11" topLeftCell="C18" activePane="bottomRight" state="frozen"/>
      <selection activeCell="F9" sqref="F9:H9"/>
      <selection pane="topRight" activeCell="F9" sqref="F9:H9"/>
      <selection pane="bottomLeft" activeCell="F9" sqref="F9:H9"/>
      <selection pane="bottomRight" activeCell="F9" sqref="F9:H9"/>
    </sheetView>
  </sheetViews>
  <sheetFormatPr defaultRowHeight="15" x14ac:dyDescent="0.25"/>
  <cols>
    <col min="1" max="1" width="58" style="8" customWidth="1"/>
    <col min="2" max="2" width="24.28515625" style="8" hidden="1" customWidth="1"/>
    <col min="3" max="3" width="15.7109375" style="8" bestFit="1" customWidth="1"/>
    <col min="4" max="4" width="14.28515625" style="8" bestFit="1" customWidth="1"/>
    <col min="5" max="5" width="15.7109375" style="8" bestFit="1" customWidth="1"/>
    <col min="6" max="6" width="14.28515625" style="8" bestFit="1" customWidth="1"/>
    <col min="7" max="7" width="10.5703125" style="8" bestFit="1" customWidth="1"/>
    <col min="8" max="9" width="14.28515625" style="8" bestFit="1" customWidth="1"/>
    <col min="10" max="10" width="12.7109375" style="8" bestFit="1" customWidth="1"/>
    <col min="11" max="11" width="14.28515625" style="8" bestFit="1" customWidth="1"/>
    <col min="12" max="12" width="11.5703125" style="8" bestFit="1" customWidth="1"/>
    <col min="13" max="13" width="10.5703125" style="8" bestFit="1" customWidth="1"/>
    <col min="14" max="14" width="11.5703125" style="8" bestFit="1" customWidth="1"/>
    <col min="15" max="15" width="13.85546875" style="8" bestFit="1" customWidth="1"/>
    <col min="16" max="16" width="10.5703125" style="8" bestFit="1" customWidth="1"/>
    <col min="17" max="17" width="13.85546875" style="8" bestFit="1" customWidth="1"/>
    <col min="18" max="20" width="10.5703125" style="8" bestFit="1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23" t="s">
        <v>134</v>
      </c>
      <c r="F9" s="24"/>
      <c r="G9" s="24"/>
      <c r="H9" s="24"/>
      <c r="I9" s="24"/>
      <c r="J9" s="24"/>
      <c r="K9" s="24"/>
      <c r="L9" s="24"/>
      <c r="M9" s="24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4" customFormat="1" ht="11.25" x14ac:dyDescent="0.2">
      <c r="A13" s="97" t="s">
        <v>4</v>
      </c>
      <c r="B13" s="97" t="s">
        <v>5</v>
      </c>
      <c r="C13" s="97" t="s">
        <v>6</v>
      </c>
      <c r="D13" s="98"/>
      <c r="E13" s="98"/>
      <c r="F13" s="99" t="s">
        <v>7</v>
      </c>
      <c r="G13" s="100"/>
      <c r="H13" s="100"/>
      <c r="I13" s="97" t="s">
        <v>8</v>
      </c>
      <c r="J13" s="98"/>
      <c r="K13" s="98"/>
      <c r="L13" s="97" t="s">
        <v>9</v>
      </c>
      <c r="M13" s="98"/>
      <c r="N13" s="98"/>
      <c r="O13" s="97" t="s">
        <v>10</v>
      </c>
      <c r="P13" s="98"/>
      <c r="Q13" s="98"/>
      <c r="R13" s="97" t="s">
        <v>11</v>
      </c>
      <c r="S13" s="98"/>
      <c r="T13" s="98"/>
      <c r="U13" s="33"/>
    </row>
    <row r="14" spans="1:21" s="34" customFormat="1" ht="11.25" x14ac:dyDescent="0.2">
      <c r="A14" s="98"/>
      <c r="B14" s="98"/>
      <c r="C14" s="98"/>
      <c r="D14" s="98"/>
      <c r="E14" s="98"/>
      <c r="F14" s="100"/>
      <c r="G14" s="100"/>
      <c r="H14" s="100"/>
      <c r="I14" s="98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33"/>
    </row>
    <row r="15" spans="1:21" s="34" customFormat="1" ht="11.25" x14ac:dyDescent="0.2">
      <c r="A15" s="98"/>
      <c r="B15" s="98"/>
      <c r="C15" s="97" t="s">
        <v>12</v>
      </c>
      <c r="D15" s="97" t="s">
        <v>13</v>
      </c>
      <c r="E15" s="97" t="s">
        <v>14</v>
      </c>
      <c r="F15" s="99" t="s">
        <v>12</v>
      </c>
      <c r="G15" s="99" t="s">
        <v>13</v>
      </c>
      <c r="H15" s="99" t="s">
        <v>14</v>
      </c>
      <c r="I15" s="97" t="s">
        <v>12</v>
      </c>
      <c r="J15" s="97" t="s">
        <v>13</v>
      </c>
      <c r="K15" s="97" t="s">
        <v>15</v>
      </c>
      <c r="L15" s="97" t="s">
        <v>12</v>
      </c>
      <c r="M15" s="97" t="s">
        <v>13</v>
      </c>
      <c r="N15" s="97" t="s">
        <v>14</v>
      </c>
      <c r="O15" s="97" t="s">
        <v>12</v>
      </c>
      <c r="P15" s="97" t="s">
        <v>13</v>
      </c>
      <c r="Q15" s="97" t="s">
        <v>14</v>
      </c>
      <c r="R15" s="97" t="s">
        <v>12</v>
      </c>
      <c r="S15" s="97" t="s">
        <v>13</v>
      </c>
      <c r="T15" s="97" t="s">
        <v>14</v>
      </c>
      <c r="U15" s="33"/>
    </row>
    <row r="16" spans="1:21" s="34" customFormat="1" ht="11.25" x14ac:dyDescent="0.2">
      <c r="A16" s="98"/>
      <c r="B16" s="98"/>
      <c r="C16" s="98"/>
      <c r="D16" s="98"/>
      <c r="E16" s="98"/>
      <c r="F16" s="100"/>
      <c r="G16" s="100"/>
      <c r="H16" s="100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33"/>
    </row>
    <row r="17" spans="1:26" s="34" customFormat="1" ht="11.25" x14ac:dyDescent="0.2">
      <c r="A17" s="101">
        <v>1</v>
      </c>
      <c r="B17" s="101">
        <v>2</v>
      </c>
      <c r="C17" s="101">
        <v>3</v>
      </c>
      <c r="D17" s="101">
        <v>4</v>
      </c>
      <c r="E17" s="101">
        <v>5</v>
      </c>
      <c r="F17" s="102">
        <v>6</v>
      </c>
      <c r="G17" s="102">
        <v>7</v>
      </c>
      <c r="H17" s="102">
        <v>8</v>
      </c>
      <c r="I17" s="101">
        <v>9</v>
      </c>
      <c r="J17" s="101">
        <v>10</v>
      </c>
      <c r="K17" s="101">
        <v>11</v>
      </c>
      <c r="L17" s="101">
        <v>12</v>
      </c>
      <c r="M17" s="101">
        <v>13</v>
      </c>
      <c r="N17" s="101">
        <v>14</v>
      </c>
      <c r="O17" s="101">
        <v>15</v>
      </c>
      <c r="P17" s="101">
        <v>16</v>
      </c>
      <c r="Q17" s="101">
        <v>17</v>
      </c>
      <c r="R17" s="103">
        <v>18</v>
      </c>
      <c r="S17" s="103">
        <v>19</v>
      </c>
      <c r="T17" s="103">
        <v>20</v>
      </c>
      <c r="U17" s="33"/>
    </row>
    <row r="18" spans="1:26" ht="18.75" x14ac:dyDescent="0.3">
      <c r="A18" s="79" t="s">
        <v>17</v>
      </c>
      <c r="B18" s="80" t="s">
        <v>18</v>
      </c>
      <c r="C18" s="106">
        <v>122016.8529</v>
      </c>
      <c r="D18" s="106">
        <v>13872.508</v>
      </c>
      <c r="E18" s="106">
        <v>135889.3609</v>
      </c>
      <c r="F18" s="106">
        <v>26623.2428</v>
      </c>
      <c r="G18" s="106">
        <v>914.65639999999996</v>
      </c>
      <c r="H18" s="106">
        <v>27537.8992</v>
      </c>
      <c r="I18" s="106">
        <v>33673.692499999997</v>
      </c>
      <c r="J18" s="106">
        <v>1876.4936</v>
      </c>
      <c r="K18" s="106">
        <v>35550.186099999999</v>
      </c>
      <c r="L18" s="106">
        <v>126.4823</v>
      </c>
      <c r="M18" s="106">
        <v>205.1583</v>
      </c>
      <c r="N18" s="106">
        <v>129.09540000000001</v>
      </c>
      <c r="O18" s="106">
        <v>7050.4497000000001</v>
      </c>
      <c r="P18" s="106">
        <v>961.83720000000005</v>
      </c>
      <c r="Q18" s="106">
        <v>8012.2869000000001</v>
      </c>
      <c r="R18" s="106">
        <v>27.5975</v>
      </c>
      <c r="S18" s="106">
        <v>13.5267</v>
      </c>
      <c r="T18" s="106">
        <v>26.161100000000001</v>
      </c>
      <c r="U18" s="113"/>
      <c r="V18" s="109"/>
      <c r="W18" s="109"/>
      <c r="X18" s="109"/>
      <c r="Y18" s="109"/>
      <c r="Z18" s="109"/>
    </row>
    <row r="19" spans="1:26" ht="28.5" x14ac:dyDescent="0.3">
      <c r="A19" s="79" t="s">
        <v>19</v>
      </c>
      <c r="B19" s="80"/>
      <c r="C19" s="106">
        <v>122016.8529</v>
      </c>
      <c r="D19" s="106">
        <v>13872.508</v>
      </c>
      <c r="E19" s="106">
        <v>135889.3609</v>
      </c>
      <c r="F19" s="106">
        <v>26616.402399999999</v>
      </c>
      <c r="G19" s="106">
        <v>914.65639999999996</v>
      </c>
      <c r="H19" s="106">
        <v>27531.058799999999</v>
      </c>
      <c r="I19" s="106">
        <v>33673.692499999997</v>
      </c>
      <c r="J19" s="106">
        <v>1865.4936</v>
      </c>
      <c r="K19" s="106">
        <v>35539.186099999999</v>
      </c>
      <c r="L19" s="106">
        <v>126.51479999999999</v>
      </c>
      <c r="M19" s="106">
        <v>203.9556</v>
      </c>
      <c r="N19" s="106">
        <v>129.08760000000001</v>
      </c>
      <c r="O19" s="106">
        <v>7057.2901000000002</v>
      </c>
      <c r="P19" s="106">
        <v>950.83720000000005</v>
      </c>
      <c r="Q19" s="106">
        <v>8008.1273000000001</v>
      </c>
      <c r="R19" s="106">
        <v>27.5975</v>
      </c>
      <c r="S19" s="106">
        <v>13.4474</v>
      </c>
      <c r="T19" s="106">
        <v>26.152999999999999</v>
      </c>
      <c r="U19" s="113"/>
      <c r="V19" s="109"/>
      <c r="W19" s="109"/>
      <c r="X19" s="109"/>
      <c r="Y19" s="109"/>
      <c r="Z19" s="109"/>
    </row>
    <row r="20" spans="1:26" ht="18.75" x14ac:dyDescent="0.3">
      <c r="A20" s="79" t="s">
        <v>20</v>
      </c>
      <c r="B20" s="80"/>
      <c r="C20" s="106">
        <v>112889.6799</v>
      </c>
      <c r="D20" s="106">
        <v>13819.744000000001</v>
      </c>
      <c r="E20" s="106">
        <v>126709.42389999999</v>
      </c>
      <c r="F20" s="106">
        <v>21639.384900000001</v>
      </c>
      <c r="G20" s="106">
        <v>901.63059999999996</v>
      </c>
      <c r="H20" s="106">
        <v>22541.0154</v>
      </c>
      <c r="I20" s="106">
        <v>26662.4018</v>
      </c>
      <c r="J20" s="106">
        <v>1855.7177999999999</v>
      </c>
      <c r="K20" s="106">
        <v>28518.119500000001</v>
      </c>
      <c r="L20" s="106">
        <v>123.2123</v>
      </c>
      <c r="M20" s="106">
        <v>205.81790000000001</v>
      </c>
      <c r="N20" s="106">
        <v>126.51649999999999</v>
      </c>
      <c r="O20" s="106">
        <v>5023.0168999999996</v>
      </c>
      <c r="P20" s="106">
        <v>954.08720000000005</v>
      </c>
      <c r="Q20" s="106">
        <v>5977.1040999999996</v>
      </c>
      <c r="R20" s="106">
        <v>23.618099999999998</v>
      </c>
      <c r="S20" s="106">
        <v>13.428000000000001</v>
      </c>
      <c r="T20" s="106">
        <v>22.506699999999999</v>
      </c>
      <c r="U20" s="113"/>
      <c r="V20" s="109"/>
      <c r="W20" s="109"/>
      <c r="X20" s="109"/>
      <c r="Y20" s="109"/>
      <c r="Z20" s="109"/>
    </row>
    <row r="21" spans="1:26" ht="18.75" x14ac:dyDescent="0.3">
      <c r="A21" s="81" t="s">
        <v>21</v>
      </c>
      <c r="B21" s="82" t="s">
        <v>22</v>
      </c>
      <c r="C21" s="110">
        <v>71000</v>
      </c>
      <c r="D21" s="110">
        <v>2583.9</v>
      </c>
      <c r="E21" s="110">
        <v>73583.899999999994</v>
      </c>
      <c r="F21" s="110">
        <v>7784.1445999999996</v>
      </c>
      <c r="G21" s="110">
        <v>293.77850000000001</v>
      </c>
      <c r="H21" s="110">
        <v>8077.9231</v>
      </c>
      <c r="I21" s="110">
        <v>12856.1396</v>
      </c>
      <c r="J21" s="110">
        <v>485.15769999999998</v>
      </c>
      <c r="K21" s="110">
        <v>13341.2973</v>
      </c>
      <c r="L21" s="110">
        <v>165.15799999999999</v>
      </c>
      <c r="M21" s="110">
        <v>165.14400000000001</v>
      </c>
      <c r="N21" s="110">
        <v>165.1575</v>
      </c>
      <c r="O21" s="110">
        <v>5071.9949999999999</v>
      </c>
      <c r="P21" s="110">
        <v>191.3792</v>
      </c>
      <c r="Q21" s="110">
        <v>5263.3742000000002</v>
      </c>
      <c r="R21" s="110">
        <v>18.107199999999999</v>
      </c>
      <c r="S21" s="110">
        <v>18.7761</v>
      </c>
      <c r="T21" s="110">
        <v>18.130700000000001</v>
      </c>
      <c r="U21" s="113"/>
      <c r="V21" s="109"/>
      <c r="W21" s="109"/>
      <c r="X21" s="109"/>
      <c r="Y21" s="109"/>
      <c r="Z21" s="109"/>
    </row>
    <row r="22" spans="1:26" ht="90.75" hidden="1" x14ac:dyDescent="0.3">
      <c r="A22" s="47" t="s">
        <v>23</v>
      </c>
      <c r="B22" s="48" t="s">
        <v>24</v>
      </c>
      <c r="C22" s="110">
        <v>69561.797000000006</v>
      </c>
      <c r="D22" s="110">
        <v>2583.9</v>
      </c>
      <c r="E22" s="110">
        <v>72145.697</v>
      </c>
      <c r="F22" s="110">
        <v>7747.2682999999997</v>
      </c>
      <c r="G22" s="110">
        <v>292.34989999999999</v>
      </c>
      <c r="H22" s="110">
        <v>8039.6181999999999</v>
      </c>
      <c r="I22" s="110">
        <v>12821.134400000001</v>
      </c>
      <c r="J22" s="110">
        <v>483.81639999999999</v>
      </c>
      <c r="K22" s="110">
        <v>13304.950800000001</v>
      </c>
      <c r="L22" s="110">
        <v>165.4923</v>
      </c>
      <c r="M22" s="110">
        <v>165.4922</v>
      </c>
      <c r="N22" s="110">
        <v>165.4923</v>
      </c>
      <c r="O22" s="110">
        <v>5073.8661000000002</v>
      </c>
      <c r="P22" s="110">
        <v>191.4665</v>
      </c>
      <c r="Q22" s="110">
        <v>5265.3325999999997</v>
      </c>
      <c r="R22" s="110">
        <v>18.4312</v>
      </c>
      <c r="S22" s="110">
        <v>18.7242</v>
      </c>
      <c r="T22" s="110">
        <v>18.441700000000001</v>
      </c>
      <c r="U22" s="113"/>
      <c r="V22" s="109"/>
      <c r="W22" s="109"/>
      <c r="X22" s="109"/>
      <c r="Y22" s="109"/>
      <c r="Z22" s="109"/>
    </row>
    <row r="23" spans="1:26" ht="90.75" hidden="1" x14ac:dyDescent="0.3">
      <c r="A23" s="47" t="s">
        <v>25</v>
      </c>
      <c r="B23" s="48" t="s">
        <v>26</v>
      </c>
      <c r="C23" s="110">
        <v>378</v>
      </c>
      <c r="D23" s="110" t="s">
        <v>31</v>
      </c>
      <c r="E23" s="110">
        <v>378</v>
      </c>
      <c r="F23" s="110">
        <v>-8.5129999999999999</v>
      </c>
      <c r="G23" s="110">
        <v>-0.32119999999999999</v>
      </c>
      <c r="H23" s="110">
        <v>-8.8341999999999992</v>
      </c>
      <c r="I23" s="110">
        <v>0.86860000000000004</v>
      </c>
      <c r="J23" s="110">
        <v>3.2800000000000003E-2</v>
      </c>
      <c r="K23" s="110">
        <v>0.90139999999999998</v>
      </c>
      <c r="L23" s="110">
        <v>-10.203200000000001</v>
      </c>
      <c r="M23" s="110">
        <v>-10.2117</v>
      </c>
      <c r="N23" s="110">
        <v>-10.2035</v>
      </c>
      <c r="O23" s="110">
        <v>9.3816000000000006</v>
      </c>
      <c r="P23" s="110">
        <v>0.35399999999999998</v>
      </c>
      <c r="Q23" s="110">
        <v>9.7355999999999998</v>
      </c>
      <c r="R23" s="110">
        <v>0.22969999999999999</v>
      </c>
      <c r="S23" s="110" t="s">
        <v>31</v>
      </c>
      <c r="T23" s="110">
        <v>0.2384</v>
      </c>
      <c r="U23" s="113"/>
      <c r="V23" s="109"/>
      <c r="W23" s="109"/>
      <c r="X23" s="109"/>
      <c r="Y23" s="109"/>
      <c r="Z23" s="109"/>
    </row>
    <row r="24" spans="1:26" ht="75.75" hidden="1" x14ac:dyDescent="0.3">
      <c r="A24" s="47" t="s">
        <v>27</v>
      </c>
      <c r="B24" s="48" t="s">
        <v>28</v>
      </c>
      <c r="C24" s="110">
        <v>1050.4000000000001</v>
      </c>
      <c r="D24" s="110" t="s">
        <v>31</v>
      </c>
      <c r="E24" s="110">
        <v>1050.4000000000001</v>
      </c>
      <c r="F24" s="110">
        <v>45.131900000000002</v>
      </c>
      <c r="G24" s="110">
        <v>1.7031000000000001</v>
      </c>
      <c r="H24" s="110">
        <v>46.835000000000001</v>
      </c>
      <c r="I24" s="110">
        <v>33.9953</v>
      </c>
      <c r="J24" s="110">
        <v>1.2827999999999999</v>
      </c>
      <c r="K24" s="110">
        <v>35.278100000000002</v>
      </c>
      <c r="L24" s="110">
        <v>75.324299999999994</v>
      </c>
      <c r="M24" s="110">
        <v>75.321399999999997</v>
      </c>
      <c r="N24" s="110">
        <v>75.324200000000005</v>
      </c>
      <c r="O24" s="110">
        <v>-11.1366</v>
      </c>
      <c r="P24" s="110">
        <v>-0.42030000000000001</v>
      </c>
      <c r="Q24" s="110">
        <v>-11.556900000000001</v>
      </c>
      <c r="R24" s="110">
        <v>3.2364000000000002</v>
      </c>
      <c r="S24" s="110" t="s">
        <v>31</v>
      </c>
      <c r="T24" s="110">
        <v>3.3584999999999998</v>
      </c>
      <c r="U24" s="113"/>
      <c r="V24" s="109"/>
      <c r="W24" s="109"/>
      <c r="X24" s="109"/>
      <c r="Y24" s="109"/>
      <c r="Z24" s="109"/>
    </row>
    <row r="25" spans="1:26" ht="90.75" hidden="1" x14ac:dyDescent="0.3">
      <c r="A25" s="47" t="s">
        <v>29</v>
      </c>
      <c r="B25" s="48" t="s">
        <v>30</v>
      </c>
      <c r="C25" s="110" t="s">
        <v>31</v>
      </c>
      <c r="D25" s="110" t="s">
        <v>31</v>
      </c>
      <c r="E25" s="110" t="s">
        <v>31</v>
      </c>
      <c r="F25" s="110" t="s">
        <v>31</v>
      </c>
      <c r="G25" s="110" t="s">
        <v>31</v>
      </c>
      <c r="H25" s="110" t="s">
        <v>31</v>
      </c>
      <c r="I25" s="110" t="s">
        <v>31</v>
      </c>
      <c r="J25" s="110" t="s">
        <v>31</v>
      </c>
      <c r="K25" s="110" t="s">
        <v>31</v>
      </c>
      <c r="L25" s="110" t="s">
        <v>31</v>
      </c>
      <c r="M25" s="110" t="s">
        <v>31</v>
      </c>
      <c r="N25" s="110" t="s">
        <v>31</v>
      </c>
      <c r="O25" s="110" t="s">
        <v>31</v>
      </c>
      <c r="P25" s="110" t="s">
        <v>31</v>
      </c>
      <c r="Q25" s="110" t="s">
        <v>31</v>
      </c>
      <c r="R25" s="110" t="s">
        <v>31</v>
      </c>
      <c r="S25" s="110" t="s">
        <v>31</v>
      </c>
      <c r="T25" s="110" t="s">
        <v>31</v>
      </c>
      <c r="U25" s="113"/>
      <c r="V25" s="109"/>
      <c r="W25" s="109"/>
      <c r="X25" s="109"/>
      <c r="Y25" s="109"/>
      <c r="Z25" s="109"/>
    </row>
    <row r="26" spans="1:26" ht="90.75" hidden="1" x14ac:dyDescent="0.3">
      <c r="A26" s="47" t="s">
        <v>32</v>
      </c>
      <c r="B26" s="48" t="s">
        <v>33</v>
      </c>
      <c r="C26" s="110">
        <v>0.3</v>
      </c>
      <c r="D26" s="110" t="s">
        <v>31</v>
      </c>
      <c r="E26" s="110">
        <v>0.3</v>
      </c>
      <c r="F26" s="110">
        <v>0.25740000000000002</v>
      </c>
      <c r="G26" s="110">
        <v>4.6800000000000001E-2</v>
      </c>
      <c r="H26" s="110">
        <v>0.30420000000000003</v>
      </c>
      <c r="I26" s="110" t="s">
        <v>31</v>
      </c>
      <c r="J26" s="110" t="s">
        <v>31</v>
      </c>
      <c r="K26" s="110" t="s">
        <v>31</v>
      </c>
      <c r="L26" s="110" t="s">
        <v>31</v>
      </c>
      <c r="M26" s="110" t="s">
        <v>31</v>
      </c>
      <c r="N26" s="110" t="s">
        <v>31</v>
      </c>
      <c r="O26" s="110">
        <v>-0.25740000000000002</v>
      </c>
      <c r="P26" s="110">
        <v>-4.6800000000000001E-2</v>
      </c>
      <c r="Q26" s="110">
        <v>-0.30420000000000003</v>
      </c>
      <c r="R26" s="110" t="s">
        <v>31</v>
      </c>
      <c r="S26" s="110" t="s">
        <v>31</v>
      </c>
      <c r="T26" s="110" t="s">
        <v>31</v>
      </c>
      <c r="U26" s="113"/>
      <c r="V26" s="109"/>
      <c r="W26" s="109"/>
      <c r="X26" s="109"/>
      <c r="Y26" s="109"/>
      <c r="Z26" s="109"/>
    </row>
    <row r="27" spans="1:26" ht="90.75" hidden="1" x14ac:dyDescent="0.3">
      <c r="A27" s="47" t="s">
        <v>34</v>
      </c>
      <c r="B27" s="48" t="s">
        <v>35</v>
      </c>
      <c r="C27" s="110" t="s">
        <v>31</v>
      </c>
      <c r="D27" s="110" t="s">
        <v>31</v>
      </c>
      <c r="E27" s="110" t="s">
        <v>31</v>
      </c>
      <c r="F27" s="110" t="s">
        <v>31</v>
      </c>
      <c r="G27" s="110" t="s">
        <v>31</v>
      </c>
      <c r="H27" s="110" t="s">
        <v>31</v>
      </c>
      <c r="I27" s="110" t="s">
        <v>31</v>
      </c>
      <c r="J27" s="110" t="s">
        <v>31</v>
      </c>
      <c r="K27" s="110" t="s">
        <v>31</v>
      </c>
      <c r="L27" s="110" t="s">
        <v>31</v>
      </c>
      <c r="M27" s="110" t="s">
        <v>31</v>
      </c>
      <c r="N27" s="110" t="s">
        <v>31</v>
      </c>
      <c r="O27" s="110" t="s">
        <v>31</v>
      </c>
      <c r="P27" s="110" t="s">
        <v>31</v>
      </c>
      <c r="Q27" s="110" t="s">
        <v>31</v>
      </c>
      <c r="R27" s="110" t="s">
        <v>31</v>
      </c>
      <c r="S27" s="110" t="s">
        <v>31</v>
      </c>
      <c r="T27" s="110" t="s">
        <v>31</v>
      </c>
      <c r="U27" s="113"/>
      <c r="V27" s="109"/>
      <c r="W27" s="109"/>
      <c r="X27" s="109"/>
      <c r="Y27" s="109"/>
      <c r="Z27" s="109"/>
    </row>
    <row r="28" spans="1:26" ht="60" hidden="1" x14ac:dyDescent="0.3">
      <c r="A28" s="44" t="s">
        <v>36</v>
      </c>
      <c r="B28" s="49" t="s">
        <v>37</v>
      </c>
      <c r="C28" s="110">
        <v>3.0000000000000001E-3</v>
      </c>
      <c r="D28" s="110" t="s">
        <v>31</v>
      </c>
      <c r="E28" s="110">
        <v>3.0000000000000001E-3</v>
      </c>
      <c r="F28" s="110" t="s">
        <v>31</v>
      </c>
      <c r="G28" s="110" t="s">
        <v>31</v>
      </c>
      <c r="H28" s="110" t="s">
        <v>31</v>
      </c>
      <c r="I28" s="110" t="s">
        <v>31</v>
      </c>
      <c r="J28" s="110" t="s">
        <v>31</v>
      </c>
      <c r="K28" s="110" t="s">
        <v>31</v>
      </c>
      <c r="L28" s="110" t="s">
        <v>31</v>
      </c>
      <c r="M28" s="110" t="s">
        <v>31</v>
      </c>
      <c r="N28" s="110" t="s">
        <v>31</v>
      </c>
      <c r="O28" s="110" t="s">
        <v>31</v>
      </c>
      <c r="P28" s="110" t="s">
        <v>31</v>
      </c>
      <c r="Q28" s="110" t="s">
        <v>31</v>
      </c>
      <c r="R28" s="110" t="s">
        <v>31</v>
      </c>
      <c r="S28" s="110" t="s">
        <v>31</v>
      </c>
      <c r="T28" s="110" t="s">
        <v>31</v>
      </c>
      <c r="U28" s="107"/>
      <c r="V28" s="109"/>
      <c r="W28" s="109"/>
      <c r="X28" s="109"/>
      <c r="Y28" s="109"/>
      <c r="Z28" s="109"/>
    </row>
    <row r="29" spans="1:26" ht="60.75" hidden="1" x14ac:dyDescent="0.3">
      <c r="A29" s="47" t="s">
        <v>38</v>
      </c>
      <c r="B29" s="49" t="s">
        <v>39</v>
      </c>
      <c r="C29" s="110">
        <v>9.5</v>
      </c>
      <c r="D29" s="110" t="s">
        <v>31</v>
      </c>
      <c r="E29" s="110">
        <v>9.5</v>
      </c>
      <c r="F29" s="110" t="s">
        <v>31</v>
      </c>
      <c r="G29" s="110" t="s">
        <v>31</v>
      </c>
      <c r="H29" s="110" t="s">
        <v>31</v>
      </c>
      <c r="I29" s="110">
        <v>0.14119999999999999</v>
      </c>
      <c r="J29" s="110">
        <v>2.5700000000000001E-2</v>
      </c>
      <c r="K29" s="110">
        <v>0.16689999999999999</v>
      </c>
      <c r="L29" s="110" t="s">
        <v>31</v>
      </c>
      <c r="M29" s="110" t="s">
        <v>31</v>
      </c>
      <c r="N29" s="110" t="s">
        <v>31</v>
      </c>
      <c r="O29" s="110">
        <v>0.14119999999999999</v>
      </c>
      <c r="P29" s="110">
        <v>2.5700000000000001E-2</v>
      </c>
      <c r="Q29" s="110">
        <v>0.16689999999999999</v>
      </c>
      <c r="R29" s="110">
        <v>1.4863</v>
      </c>
      <c r="S29" s="110" t="s">
        <v>31</v>
      </c>
      <c r="T29" s="110">
        <v>1.7567999999999999</v>
      </c>
      <c r="U29" s="107"/>
      <c r="V29" s="109"/>
      <c r="W29" s="109"/>
      <c r="X29" s="109"/>
      <c r="Y29" s="109"/>
      <c r="Z29" s="109"/>
    </row>
    <row r="30" spans="1:26" ht="18.75" x14ac:dyDescent="0.3">
      <c r="A30" s="81" t="s">
        <v>40</v>
      </c>
      <c r="B30" s="82" t="s">
        <v>41</v>
      </c>
      <c r="C30" s="110">
        <v>22974.679899999999</v>
      </c>
      <c r="D30" s="110" t="s">
        <v>31</v>
      </c>
      <c r="E30" s="110">
        <v>22974.679899999999</v>
      </c>
      <c r="F30" s="110">
        <v>5465.5691999999999</v>
      </c>
      <c r="G30" s="110" t="s">
        <v>31</v>
      </c>
      <c r="H30" s="110">
        <v>5465.5691999999999</v>
      </c>
      <c r="I30" s="110">
        <v>5863.0021999999999</v>
      </c>
      <c r="J30" s="110" t="s">
        <v>31</v>
      </c>
      <c r="K30" s="110">
        <v>5863.0021999999999</v>
      </c>
      <c r="L30" s="110">
        <v>107.2715</v>
      </c>
      <c r="M30" s="110" t="s">
        <v>31</v>
      </c>
      <c r="N30" s="110">
        <v>107.2715</v>
      </c>
      <c r="O30" s="110">
        <v>397.43299999999999</v>
      </c>
      <c r="P30" s="110" t="s">
        <v>31</v>
      </c>
      <c r="Q30" s="110">
        <v>397.43299999999999</v>
      </c>
      <c r="R30" s="110">
        <v>25.519400000000001</v>
      </c>
      <c r="S30" s="110" t="s">
        <v>31</v>
      </c>
      <c r="T30" s="110">
        <v>25.519400000000001</v>
      </c>
      <c r="U30" s="113"/>
      <c r="V30" s="109"/>
      <c r="W30" s="109"/>
      <c r="X30" s="109"/>
      <c r="Y30" s="109"/>
      <c r="Z30" s="109"/>
    </row>
    <row r="31" spans="1:26" ht="18.75" x14ac:dyDescent="0.3">
      <c r="A31" s="83" t="s">
        <v>42</v>
      </c>
      <c r="B31" s="84" t="s">
        <v>43</v>
      </c>
      <c r="C31" s="111">
        <v>1000</v>
      </c>
      <c r="D31" s="111">
        <v>336.7</v>
      </c>
      <c r="E31" s="111">
        <v>1336.7</v>
      </c>
      <c r="F31" s="111">
        <v>3216.7664</v>
      </c>
      <c r="G31" s="111">
        <v>113.7794</v>
      </c>
      <c r="H31" s="111">
        <v>3330.5457999999999</v>
      </c>
      <c r="I31" s="111">
        <v>2902.6653999999999</v>
      </c>
      <c r="J31" s="111">
        <v>502.96890000000002</v>
      </c>
      <c r="K31" s="111">
        <v>3405.6343000000002</v>
      </c>
      <c r="L31" s="111">
        <v>90.235500000000002</v>
      </c>
      <c r="M31" s="111">
        <v>442.05619999999999</v>
      </c>
      <c r="N31" s="111">
        <v>102.25449999999999</v>
      </c>
      <c r="O31" s="111">
        <v>-314.101</v>
      </c>
      <c r="P31" s="111">
        <v>389.18950000000001</v>
      </c>
      <c r="Q31" s="111">
        <v>75.088499999999996</v>
      </c>
      <c r="R31" s="111">
        <v>290.26650000000001</v>
      </c>
      <c r="S31" s="111">
        <v>149.3819</v>
      </c>
      <c r="T31" s="111">
        <v>254.7792</v>
      </c>
      <c r="U31" s="113"/>
      <c r="V31" s="109"/>
      <c r="W31" s="109"/>
      <c r="X31" s="109"/>
      <c r="Y31" s="109"/>
      <c r="Z31" s="109"/>
    </row>
    <row r="32" spans="1:26" ht="30" x14ac:dyDescent="0.3">
      <c r="A32" s="85" t="s">
        <v>44</v>
      </c>
      <c r="B32" s="82" t="s">
        <v>45</v>
      </c>
      <c r="C32" s="110" t="s">
        <v>31</v>
      </c>
      <c r="D32" s="110" t="s">
        <v>31</v>
      </c>
      <c r="E32" s="110" t="s">
        <v>31</v>
      </c>
      <c r="F32" s="110">
        <v>3505.5942</v>
      </c>
      <c r="G32" s="110" t="s">
        <v>31</v>
      </c>
      <c r="H32" s="110">
        <v>3505.5942</v>
      </c>
      <c r="I32" s="110" t="s">
        <v>31</v>
      </c>
      <c r="J32" s="110" t="s">
        <v>31</v>
      </c>
      <c r="K32" s="110" t="s">
        <v>31</v>
      </c>
      <c r="L32" s="110" t="s">
        <v>31</v>
      </c>
      <c r="M32" s="110" t="s">
        <v>31</v>
      </c>
      <c r="N32" s="110" t="s">
        <v>31</v>
      </c>
      <c r="O32" s="110">
        <v>-3505.5942</v>
      </c>
      <c r="P32" s="110" t="s">
        <v>31</v>
      </c>
      <c r="Q32" s="110">
        <v>-3505.5942</v>
      </c>
      <c r="R32" s="110" t="s">
        <v>31</v>
      </c>
      <c r="S32" s="110" t="s">
        <v>31</v>
      </c>
      <c r="T32" s="110" t="s">
        <v>31</v>
      </c>
      <c r="U32" s="113"/>
      <c r="V32" s="109"/>
      <c r="W32" s="109"/>
      <c r="X32" s="109"/>
      <c r="Y32" s="109"/>
      <c r="Z32" s="109"/>
    </row>
    <row r="33" spans="1:26" ht="18.75" x14ac:dyDescent="0.3">
      <c r="A33" s="85" t="s">
        <v>46</v>
      </c>
      <c r="B33" s="82" t="s">
        <v>47</v>
      </c>
      <c r="C33" s="110" t="s">
        <v>31</v>
      </c>
      <c r="D33" s="110" t="s">
        <v>31</v>
      </c>
      <c r="E33" s="110" t="s">
        <v>31</v>
      </c>
      <c r="F33" s="110">
        <v>-44.427399999999999</v>
      </c>
      <c r="G33" s="110">
        <v>-7.8441000000000001</v>
      </c>
      <c r="H33" s="110">
        <v>-52.271500000000003</v>
      </c>
      <c r="I33" s="110" t="s">
        <v>31</v>
      </c>
      <c r="J33" s="110" t="s">
        <v>31</v>
      </c>
      <c r="K33" s="110" t="s">
        <v>31</v>
      </c>
      <c r="L33" s="110" t="s">
        <v>31</v>
      </c>
      <c r="M33" s="110" t="s">
        <v>31</v>
      </c>
      <c r="N33" s="110" t="s">
        <v>31</v>
      </c>
      <c r="O33" s="110">
        <v>44.427399999999999</v>
      </c>
      <c r="P33" s="110">
        <v>7.8441000000000001</v>
      </c>
      <c r="Q33" s="110">
        <v>52.271500000000003</v>
      </c>
      <c r="R33" s="110" t="s">
        <v>31</v>
      </c>
      <c r="S33" s="110" t="s">
        <v>31</v>
      </c>
      <c r="T33" s="110" t="s">
        <v>31</v>
      </c>
      <c r="U33" s="113"/>
      <c r="V33" s="109"/>
      <c r="W33" s="109"/>
      <c r="X33" s="109"/>
      <c r="Y33" s="109"/>
      <c r="Z33" s="109"/>
    </row>
    <row r="34" spans="1:26" ht="18.75" x14ac:dyDescent="0.3">
      <c r="A34" s="85" t="s">
        <v>48</v>
      </c>
      <c r="B34" s="82" t="s">
        <v>49</v>
      </c>
      <c r="C34" s="110">
        <v>450</v>
      </c>
      <c r="D34" s="110">
        <v>336.7</v>
      </c>
      <c r="E34" s="110">
        <v>786.7</v>
      </c>
      <c r="F34" s="110">
        <v>283.78800000000001</v>
      </c>
      <c r="G34" s="110">
        <v>121.62350000000001</v>
      </c>
      <c r="H34" s="110">
        <v>405.41149999999999</v>
      </c>
      <c r="I34" s="110">
        <v>1173.5941</v>
      </c>
      <c r="J34" s="110">
        <v>502.96890000000002</v>
      </c>
      <c r="K34" s="110">
        <v>1676.5630000000001</v>
      </c>
      <c r="L34" s="110">
        <v>413.54599999999999</v>
      </c>
      <c r="M34" s="110">
        <v>413.54579999999999</v>
      </c>
      <c r="N34" s="110">
        <v>413.54590000000002</v>
      </c>
      <c r="O34" s="110">
        <v>889.80610000000001</v>
      </c>
      <c r="P34" s="110">
        <v>381.34539999999998</v>
      </c>
      <c r="Q34" s="110">
        <v>1271.1514999999999</v>
      </c>
      <c r="R34" s="110">
        <v>260.79860000000002</v>
      </c>
      <c r="S34" s="110">
        <v>149.3819</v>
      </c>
      <c r="T34" s="110">
        <v>213.11330000000001</v>
      </c>
      <c r="U34" s="113"/>
      <c r="V34" s="109"/>
      <c r="W34" s="109"/>
      <c r="X34" s="109"/>
      <c r="Y34" s="109"/>
      <c r="Z34" s="109"/>
    </row>
    <row r="35" spans="1:26" ht="30" x14ac:dyDescent="0.3">
      <c r="A35" s="85" t="s">
        <v>50</v>
      </c>
      <c r="B35" s="82" t="s">
        <v>51</v>
      </c>
      <c r="C35" s="110">
        <v>550</v>
      </c>
      <c r="D35" s="110" t="s">
        <v>31</v>
      </c>
      <c r="E35" s="110">
        <v>550</v>
      </c>
      <c r="F35" s="110">
        <v>-528.1884</v>
      </c>
      <c r="G35" s="110" t="s">
        <v>31</v>
      </c>
      <c r="H35" s="110">
        <v>-528.1884</v>
      </c>
      <c r="I35" s="110">
        <v>1729.0713000000001</v>
      </c>
      <c r="J35" s="110" t="s">
        <v>31</v>
      </c>
      <c r="K35" s="110">
        <v>1729.0713000000001</v>
      </c>
      <c r="L35" s="110">
        <v>-327.35879999999997</v>
      </c>
      <c r="M35" s="110" t="s">
        <v>31</v>
      </c>
      <c r="N35" s="110">
        <v>-327.35879999999997</v>
      </c>
      <c r="O35" s="110">
        <v>2257.2597000000001</v>
      </c>
      <c r="P35" s="110" t="s">
        <v>31</v>
      </c>
      <c r="Q35" s="110">
        <v>2257.2597000000001</v>
      </c>
      <c r="R35" s="110">
        <v>314.3766</v>
      </c>
      <c r="S35" s="110" t="s">
        <v>31</v>
      </c>
      <c r="T35" s="110">
        <v>314.3766</v>
      </c>
      <c r="U35" s="113"/>
      <c r="V35" s="109"/>
      <c r="W35" s="109"/>
      <c r="X35" s="109"/>
      <c r="Y35" s="109"/>
      <c r="Z35" s="109"/>
    </row>
    <row r="36" spans="1:26" ht="18.75" x14ac:dyDescent="0.3">
      <c r="A36" s="83" t="s">
        <v>52</v>
      </c>
      <c r="B36" s="84" t="s">
        <v>53</v>
      </c>
      <c r="C36" s="111">
        <v>14000</v>
      </c>
      <c r="D36" s="111">
        <v>10832.96</v>
      </c>
      <c r="E36" s="111">
        <v>24832.959999999999</v>
      </c>
      <c r="F36" s="111">
        <v>4353.7457000000004</v>
      </c>
      <c r="G36" s="111">
        <v>480.41269999999997</v>
      </c>
      <c r="H36" s="111">
        <v>4834.1583000000001</v>
      </c>
      <c r="I36" s="111">
        <v>4368.4547000000002</v>
      </c>
      <c r="J36" s="111">
        <v>861.55119999999999</v>
      </c>
      <c r="K36" s="111">
        <v>5230.0057999999999</v>
      </c>
      <c r="L36" s="111">
        <v>100.3378</v>
      </c>
      <c r="M36" s="111">
        <v>179.3356</v>
      </c>
      <c r="N36" s="111">
        <v>108.1885</v>
      </c>
      <c r="O36" s="111">
        <v>14.709</v>
      </c>
      <c r="P36" s="111">
        <v>381.13850000000002</v>
      </c>
      <c r="Q36" s="111">
        <v>395.84750000000003</v>
      </c>
      <c r="R36" s="111">
        <v>31.203199999999999</v>
      </c>
      <c r="S36" s="111">
        <v>7.9530000000000003</v>
      </c>
      <c r="T36" s="111">
        <v>21.060700000000001</v>
      </c>
      <c r="U36" s="113"/>
      <c r="V36" s="109"/>
      <c r="W36" s="109"/>
      <c r="X36" s="109"/>
      <c r="Y36" s="109"/>
      <c r="Z36" s="109"/>
    </row>
    <row r="37" spans="1:26" ht="18.75" x14ac:dyDescent="0.3">
      <c r="A37" s="85" t="s">
        <v>54</v>
      </c>
      <c r="B37" s="82" t="s">
        <v>55</v>
      </c>
      <c r="C37" s="110" t="s">
        <v>31</v>
      </c>
      <c r="D37" s="110">
        <v>4266.2</v>
      </c>
      <c r="E37" s="110">
        <v>4266.2</v>
      </c>
      <c r="F37" s="110" t="s">
        <v>31</v>
      </c>
      <c r="G37" s="110">
        <v>163.9136</v>
      </c>
      <c r="H37" s="110">
        <v>163.9136</v>
      </c>
      <c r="I37" s="110" t="s">
        <v>31</v>
      </c>
      <c r="J37" s="110">
        <v>173.58539999999999</v>
      </c>
      <c r="K37" s="110">
        <v>173.58539999999999</v>
      </c>
      <c r="L37" s="110" t="s">
        <v>31</v>
      </c>
      <c r="M37" s="110">
        <v>105.90049999999999</v>
      </c>
      <c r="N37" s="110">
        <v>105.90049999999999</v>
      </c>
      <c r="O37" s="110" t="s">
        <v>31</v>
      </c>
      <c r="P37" s="110">
        <v>9.6717999999999993</v>
      </c>
      <c r="Q37" s="110">
        <v>9.6717999999999993</v>
      </c>
      <c r="R37" s="110" t="s">
        <v>31</v>
      </c>
      <c r="S37" s="110">
        <v>4.0688000000000004</v>
      </c>
      <c r="T37" s="110">
        <v>4.0688000000000004</v>
      </c>
      <c r="U37" s="113"/>
      <c r="V37" s="109"/>
      <c r="W37" s="109"/>
      <c r="X37" s="109"/>
      <c r="Y37" s="109"/>
      <c r="Z37" s="109"/>
    </row>
    <row r="38" spans="1:26" ht="18.75" x14ac:dyDescent="0.3">
      <c r="A38" s="85" t="s">
        <v>56</v>
      </c>
      <c r="B38" s="82" t="s">
        <v>57</v>
      </c>
      <c r="C38" s="110">
        <v>14000</v>
      </c>
      <c r="D38" s="110" t="s">
        <v>31</v>
      </c>
      <c r="E38" s="110">
        <v>14000</v>
      </c>
      <c r="F38" s="110">
        <v>4353.7457000000004</v>
      </c>
      <c r="G38" s="110" t="s">
        <v>31</v>
      </c>
      <c r="H38" s="110">
        <v>4353.7457000000004</v>
      </c>
      <c r="I38" s="110">
        <v>4368.4547000000002</v>
      </c>
      <c r="J38" s="110" t="s">
        <v>31</v>
      </c>
      <c r="K38" s="110">
        <v>4368.4547000000002</v>
      </c>
      <c r="L38" s="110">
        <v>100.3378</v>
      </c>
      <c r="M38" s="110" t="s">
        <v>31</v>
      </c>
      <c r="N38" s="110">
        <v>100.3378</v>
      </c>
      <c r="O38" s="110">
        <v>14.709</v>
      </c>
      <c r="P38" s="110" t="s">
        <v>31</v>
      </c>
      <c r="Q38" s="110">
        <v>14.709</v>
      </c>
      <c r="R38" s="110">
        <v>31.203199999999999</v>
      </c>
      <c r="S38" s="110" t="s">
        <v>31</v>
      </c>
      <c r="T38" s="110">
        <v>31.203199999999999</v>
      </c>
      <c r="U38" s="113"/>
      <c r="V38" s="109"/>
      <c r="W38" s="109"/>
      <c r="X38" s="109"/>
      <c r="Y38" s="109"/>
      <c r="Z38" s="109"/>
    </row>
    <row r="39" spans="1:26" ht="18.75" x14ac:dyDescent="0.3">
      <c r="A39" s="85" t="s">
        <v>58</v>
      </c>
      <c r="B39" s="82" t="s">
        <v>59</v>
      </c>
      <c r="C39" s="110" t="s">
        <v>31</v>
      </c>
      <c r="D39" s="110">
        <v>6566.76</v>
      </c>
      <c r="E39" s="110">
        <v>6566.76</v>
      </c>
      <c r="F39" s="110" t="s">
        <v>31</v>
      </c>
      <c r="G39" s="110">
        <v>316.4991</v>
      </c>
      <c r="H39" s="110">
        <v>316.4991</v>
      </c>
      <c r="I39" s="110" t="s">
        <v>31</v>
      </c>
      <c r="J39" s="110">
        <v>687.96579999999994</v>
      </c>
      <c r="K39" s="110">
        <v>687.96579999999994</v>
      </c>
      <c r="L39" s="110" t="s">
        <v>31</v>
      </c>
      <c r="M39" s="110">
        <v>217.3673</v>
      </c>
      <c r="N39" s="110">
        <v>217.3673</v>
      </c>
      <c r="O39" s="110" t="s">
        <v>31</v>
      </c>
      <c r="P39" s="110">
        <v>371.4667</v>
      </c>
      <c r="Q39" s="110">
        <v>371.4667</v>
      </c>
      <c r="R39" s="110" t="s">
        <v>31</v>
      </c>
      <c r="S39" s="110">
        <v>10.4764</v>
      </c>
      <c r="T39" s="110">
        <v>10.4764</v>
      </c>
      <c r="U39" s="113"/>
      <c r="V39" s="109"/>
      <c r="W39" s="109"/>
      <c r="X39" s="109"/>
      <c r="Y39" s="109"/>
      <c r="Z39" s="109"/>
    </row>
    <row r="40" spans="1:26" ht="18.75" x14ac:dyDescent="0.3">
      <c r="A40" s="85" t="s">
        <v>60</v>
      </c>
      <c r="B40" s="82" t="s">
        <v>61</v>
      </c>
      <c r="C40" s="110" t="s">
        <v>31</v>
      </c>
      <c r="D40" s="110">
        <v>2191.6</v>
      </c>
      <c r="E40" s="110">
        <v>2191.6</v>
      </c>
      <c r="F40" s="110" t="s">
        <v>31</v>
      </c>
      <c r="G40" s="110">
        <v>220.97120000000001</v>
      </c>
      <c r="H40" s="110">
        <v>220.97120000000001</v>
      </c>
      <c r="I40" s="110" t="s">
        <v>31</v>
      </c>
      <c r="J40" s="110">
        <v>367.76549999999997</v>
      </c>
      <c r="K40" s="110">
        <v>367.76549999999997</v>
      </c>
      <c r="L40" s="110" t="s">
        <v>31</v>
      </c>
      <c r="M40" s="110">
        <v>166.4314</v>
      </c>
      <c r="N40" s="110">
        <v>166.4314</v>
      </c>
      <c r="O40" s="110" t="s">
        <v>31</v>
      </c>
      <c r="P40" s="110">
        <v>146.79429999999999</v>
      </c>
      <c r="Q40" s="110">
        <v>146.79429999999999</v>
      </c>
      <c r="R40" s="110" t="s">
        <v>31</v>
      </c>
      <c r="S40" s="110">
        <v>16.7806</v>
      </c>
      <c r="T40" s="110">
        <v>16.7806</v>
      </c>
      <c r="U40" s="113"/>
      <c r="V40" s="109"/>
      <c r="W40" s="109"/>
      <c r="X40" s="109"/>
      <c r="Y40" s="109"/>
      <c r="Z40" s="109"/>
    </row>
    <row r="41" spans="1:26" ht="18.75" x14ac:dyDescent="0.3">
      <c r="A41" s="85" t="s">
        <v>62</v>
      </c>
      <c r="B41" s="82" t="s">
        <v>63</v>
      </c>
      <c r="C41" s="110" t="s">
        <v>31</v>
      </c>
      <c r="D41" s="110">
        <v>4375.16</v>
      </c>
      <c r="E41" s="110">
        <v>4375.16</v>
      </c>
      <c r="F41" s="110" t="s">
        <v>31</v>
      </c>
      <c r="G41" s="110">
        <v>95.527900000000002</v>
      </c>
      <c r="H41" s="110">
        <v>95.527900000000002</v>
      </c>
      <c r="I41" s="110" t="s">
        <v>31</v>
      </c>
      <c r="J41" s="110">
        <v>320.20030000000003</v>
      </c>
      <c r="K41" s="110">
        <v>320.20030000000003</v>
      </c>
      <c r="L41" s="110" t="s">
        <v>31</v>
      </c>
      <c r="M41" s="110">
        <v>335.19029999999998</v>
      </c>
      <c r="N41" s="110">
        <v>335.19029999999998</v>
      </c>
      <c r="O41" s="110" t="s">
        <v>31</v>
      </c>
      <c r="P41" s="110">
        <v>224.67240000000001</v>
      </c>
      <c r="Q41" s="110">
        <v>224.67240000000001</v>
      </c>
      <c r="R41" s="110" t="s">
        <v>31</v>
      </c>
      <c r="S41" s="110">
        <v>7.3185000000000002</v>
      </c>
      <c r="T41" s="110">
        <v>7.3185000000000002</v>
      </c>
      <c r="U41" s="113"/>
      <c r="V41" s="109"/>
      <c r="W41" s="109"/>
      <c r="X41" s="109"/>
      <c r="Y41" s="109"/>
      <c r="Z41" s="109"/>
    </row>
    <row r="42" spans="1:26" ht="28.5" x14ac:dyDescent="0.3">
      <c r="A42" s="83" t="s">
        <v>64</v>
      </c>
      <c r="B42" s="84" t="s">
        <v>65</v>
      </c>
      <c r="C42" s="110">
        <v>1670</v>
      </c>
      <c r="D42" s="110" t="s">
        <v>31</v>
      </c>
      <c r="E42" s="110">
        <v>1670</v>
      </c>
      <c r="F42" s="110">
        <v>375.9</v>
      </c>
      <c r="G42" s="110" t="s">
        <v>31</v>
      </c>
      <c r="H42" s="110">
        <v>375.9</v>
      </c>
      <c r="I42" s="110">
        <v>154.93</v>
      </c>
      <c r="J42" s="110" t="s">
        <v>31</v>
      </c>
      <c r="K42" s="110">
        <v>154.93</v>
      </c>
      <c r="L42" s="110">
        <v>41.215699999999998</v>
      </c>
      <c r="M42" s="110" t="s">
        <v>31</v>
      </c>
      <c r="N42" s="110">
        <v>41.215699999999998</v>
      </c>
      <c r="O42" s="110">
        <v>-220.97</v>
      </c>
      <c r="P42" s="110" t="s">
        <v>31</v>
      </c>
      <c r="Q42" s="110">
        <v>-220.97</v>
      </c>
      <c r="R42" s="110">
        <v>9.2772000000000006</v>
      </c>
      <c r="S42" s="110" t="s">
        <v>31</v>
      </c>
      <c r="T42" s="110">
        <v>9.2772000000000006</v>
      </c>
      <c r="U42" s="113"/>
      <c r="V42" s="109"/>
      <c r="W42" s="109"/>
      <c r="X42" s="109"/>
      <c r="Y42" s="109"/>
      <c r="Z42" s="109"/>
    </row>
    <row r="43" spans="1:26" ht="18.75" x14ac:dyDescent="0.3">
      <c r="A43" s="85" t="s">
        <v>66</v>
      </c>
      <c r="B43" s="82" t="s">
        <v>67</v>
      </c>
      <c r="C43" s="110">
        <v>1665.02</v>
      </c>
      <c r="D43" s="110" t="s">
        <v>31</v>
      </c>
      <c r="E43" s="110">
        <v>1665.02</v>
      </c>
      <c r="F43" s="110">
        <v>375.9</v>
      </c>
      <c r="G43" s="110" t="s">
        <v>31</v>
      </c>
      <c r="H43" s="110">
        <v>375.9</v>
      </c>
      <c r="I43" s="110">
        <v>154.93</v>
      </c>
      <c r="J43" s="110" t="s">
        <v>31</v>
      </c>
      <c r="K43" s="110">
        <v>154.93</v>
      </c>
      <c r="L43" s="110">
        <v>41.215699999999998</v>
      </c>
      <c r="M43" s="110" t="s">
        <v>31</v>
      </c>
      <c r="N43" s="110">
        <v>41.215699999999998</v>
      </c>
      <c r="O43" s="110">
        <v>-220.97</v>
      </c>
      <c r="P43" s="110" t="s">
        <v>31</v>
      </c>
      <c r="Q43" s="110">
        <v>-220.97</v>
      </c>
      <c r="R43" s="110">
        <v>9.3048999999999999</v>
      </c>
      <c r="S43" s="110" t="s">
        <v>31</v>
      </c>
      <c r="T43" s="110">
        <v>9.3048999999999999</v>
      </c>
      <c r="U43" s="113"/>
      <c r="V43" s="109"/>
      <c r="W43" s="109"/>
      <c r="X43" s="109"/>
      <c r="Y43" s="109"/>
      <c r="Z43" s="109"/>
    </row>
    <row r="44" spans="1:26" ht="30" x14ac:dyDescent="0.3">
      <c r="A44" s="85" t="s">
        <v>68</v>
      </c>
      <c r="B44" s="82" t="s">
        <v>69</v>
      </c>
      <c r="C44" s="110">
        <v>1665.02</v>
      </c>
      <c r="D44" s="110" t="s">
        <v>31</v>
      </c>
      <c r="E44" s="110">
        <v>1665.02</v>
      </c>
      <c r="F44" s="110">
        <v>375.9</v>
      </c>
      <c r="G44" s="110" t="s">
        <v>31</v>
      </c>
      <c r="H44" s="110">
        <v>375.9</v>
      </c>
      <c r="I44" s="110">
        <v>154.93</v>
      </c>
      <c r="J44" s="110" t="s">
        <v>31</v>
      </c>
      <c r="K44" s="110">
        <v>154.93</v>
      </c>
      <c r="L44" s="110">
        <v>41.215699999999998</v>
      </c>
      <c r="M44" s="110" t="s">
        <v>31</v>
      </c>
      <c r="N44" s="110">
        <v>41.215699999999998</v>
      </c>
      <c r="O44" s="110">
        <v>-220.97</v>
      </c>
      <c r="P44" s="110" t="s">
        <v>31</v>
      </c>
      <c r="Q44" s="110">
        <v>-220.97</v>
      </c>
      <c r="R44" s="110">
        <v>9.3048999999999999</v>
      </c>
      <c r="S44" s="110" t="s">
        <v>31</v>
      </c>
      <c r="T44" s="110">
        <v>9.3048999999999999</v>
      </c>
      <c r="U44" s="113"/>
      <c r="V44" s="109"/>
      <c r="W44" s="109"/>
      <c r="X44" s="109"/>
      <c r="Y44" s="109"/>
      <c r="Z44" s="109"/>
    </row>
    <row r="45" spans="1:26" ht="18.75" x14ac:dyDescent="0.3">
      <c r="A45" s="85" t="s">
        <v>70</v>
      </c>
      <c r="B45" s="82" t="s">
        <v>71</v>
      </c>
      <c r="C45" s="110" t="s">
        <v>31</v>
      </c>
      <c r="D45" s="110" t="s">
        <v>31</v>
      </c>
      <c r="E45" s="110" t="s">
        <v>31</v>
      </c>
      <c r="F45" s="110" t="s">
        <v>31</v>
      </c>
      <c r="G45" s="110" t="s">
        <v>31</v>
      </c>
      <c r="H45" s="110" t="s">
        <v>31</v>
      </c>
      <c r="I45" s="110" t="s">
        <v>31</v>
      </c>
      <c r="J45" s="110" t="s">
        <v>31</v>
      </c>
      <c r="K45" s="110" t="s">
        <v>31</v>
      </c>
      <c r="L45" s="110" t="s">
        <v>31</v>
      </c>
      <c r="M45" s="110" t="s">
        <v>31</v>
      </c>
      <c r="N45" s="110" t="s">
        <v>31</v>
      </c>
      <c r="O45" s="110" t="s">
        <v>31</v>
      </c>
      <c r="P45" s="110" t="s">
        <v>31</v>
      </c>
      <c r="Q45" s="110" t="s">
        <v>31</v>
      </c>
      <c r="R45" s="110" t="s">
        <v>31</v>
      </c>
      <c r="S45" s="110" t="s">
        <v>31</v>
      </c>
      <c r="T45" s="110" t="s">
        <v>31</v>
      </c>
      <c r="U45" s="113"/>
      <c r="V45" s="109"/>
      <c r="W45" s="109"/>
      <c r="X45" s="109"/>
      <c r="Y45" s="109"/>
      <c r="Z45" s="109"/>
    </row>
    <row r="46" spans="1:26" ht="30" x14ac:dyDescent="0.3">
      <c r="A46" s="85" t="s">
        <v>72</v>
      </c>
      <c r="B46" s="82" t="s">
        <v>73</v>
      </c>
      <c r="C46" s="110">
        <v>4.9800000000000004</v>
      </c>
      <c r="D46" s="110" t="s">
        <v>31</v>
      </c>
      <c r="E46" s="110">
        <v>4.9800000000000004</v>
      </c>
      <c r="F46" s="110" t="s">
        <v>31</v>
      </c>
      <c r="G46" s="110" t="s">
        <v>31</v>
      </c>
      <c r="H46" s="110" t="s">
        <v>31</v>
      </c>
      <c r="I46" s="110" t="s">
        <v>31</v>
      </c>
      <c r="J46" s="110" t="s">
        <v>31</v>
      </c>
      <c r="K46" s="110" t="s">
        <v>31</v>
      </c>
      <c r="L46" s="110" t="s">
        <v>31</v>
      </c>
      <c r="M46" s="110" t="s">
        <v>31</v>
      </c>
      <c r="N46" s="110" t="s">
        <v>31</v>
      </c>
      <c r="O46" s="110" t="s">
        <v>31</v>
      </c>
      <c r="P46" s="110" t="s">
        <v>31</v>
      </c>
      <c r="Q46" s="110" t="s">
        <v>31</v>
      </c>
      <c r="R46" s="110" t="s">
        <v>31</v>
      </c>
      <c r="S46" s="110" t="s">
        <v>31</v>
      </c>
      <c r="T46" s="110" t="s">
        <v>31</v>
      </c>
      <c r="U46" s="113"/>
      <c r="V46" s="109"/>
      <c r="W46" s="109"/>
      <c r="X46" s="109"/>
      <c r="Y46" s="109"/>
      <c r="Z46" s="109"/>
    </row>
    <row r="47" spans="1:26" ht="18.75" x14ac:dyDescent="0.3">
      <c r="A47" s="83" t="s">
        <v>149</v>
      </c>
      <c r="B47" s="84" t="s">
        <v>74</v>
      </c>
      <c r="C47" s="111">
        <v>2245</v>
      </c>
      <c r="D47" s="111">
        <v>66.183999999999997</v>
      </c>
      <c r="E47" s="111">
        <v>2311.1840000000002</v>
      </c>
      <c r="F47" s="111">
        <v>443.25900000000001</v>
      </c>
      <c r="G47" s="111">
        <v>13.66</v>
      </c>
      <c r="H47" s="111">
        <v>456.91899999999998</v>
      </c>
      <c r="I47" s="111">
        <v>517.20989999999995</v>
      </c>
      <c r="J47" s="111">
        <v>6.04</v>
      </c>
      <c r="K47" s="111">
        <v>523.24990000000003</v>
      </c>
      <c r="L47" s="111">
        <v>116.68340000000001</v>
      </c>
      <c r="M47" s="111">
        <v>44.2166</v>
      </c>
      <c r="N47" s="111">
        <v>114.51690000000001</v>
      </c>
      <c r="O47" s="111">
        <v>73.950900000000004</v>
      </c>
      <c r="P47" s="111">
        <v>-7.62</v>
      </c>
      <c r="Q47" s="111">
        <v>66.3309</v>
      </c>
      <c r="R47" s="111">
        <v>23.0383</v>
      </c>
      <c r="S47" s="111">
        <v>9.1259999999999994</v>
      </c>
      <c r="T47" s="111">
        <v>22.639900000000001</v>
      </c>
      <c r="U47" s="113"/>
      <c r="V47" s="109"/>
      <c r="W47" s="109"/>
      <c r="X47" s="109"/>
      <c r="Y47" s="109"/>
      <c r="Z47" s="109"/>
    </row>
    <row r="48" spans="1:26" ht="30" hidden="1" x14ac:dyDescent="0.3">
      <c r="A48" s="85" t="s">
        <v>75</v>
      </c>
      <c r="B48" s="82" t="s">
        <v>76</v>
      </c>
      <c r="C48" s="110">
        <v>2050</v>
      </c>
      <c r="D48" s="110" t="s">
        <v>31</v>
      </c>
      <c r="E48" s="110">
        <v>2050</v>
      </c>
      <c r="F48" s="110">
        <v>443.25900000000001</v>
      </c>
      <c r="G48" s="110" t="s">
        <v>31</v>
      </c>
      <c r="H48" s="110">
        <v>443.25900000000001</v>
      </c>
      <c r="I48" s="110">
        <v>387.2099</v>
      </c>
      <c r="J48" s="110" t="s">
        <v>31</v>
      </c>
      <c r="K48" s="110">
        <v>387.2099</v>
      </c>
      <c r="L48" s="110">
        <v>87.355199999999996</v>
      </c>
      <c r="M48" s="110" t="s">
        <v>31</v>
      </c>
      <c r="N48" s="110">
        <v>87.355199999999996</v>
      </c>
      <c r="O48" s="110">
        <v>-56.049100000000003</v>
      </c>
      <c r="P48" s="110" t="s">
        <v>31</v>
      </c>
      <c r="Q48" s="110">
        <v>-56.049100000000003</v>
      </c>
      <c r="R48" s="110">
        <v>18.888200000000001</v>
      </c>
      <c r="S48" s="110" t="s">
        <v>31</v>
      </c>
      <c r="T48" s="110">
        <v>18.888200000000001</v>
      </c>
      <c r="U48" s="113"/>
      <c r="V48" s="109"/>
      <c r="W48" s="109"/>
      <c r="X48" s="109"/>
      <c r="Y48" s="109"/>
      <c r="Z48" s="109"/>
    </row>
    <row r="49" spans="1:26" ht="45" hidden="1" x14ac:dyDescent="0.3">
      <c r="A49" s="85" t="s">
        <v>77</v>
      </c>
      <c r="B49" s="82" t="s">
        <v>78</v>
      </c>
      <c r="C49" s="110" t="s">
        <v>31</v>
      </c>
      <c r="D49" s="110">
        <v>66.183999999999997</v>
      </c>
      <c r="E49" s="110">
        <v>66.183999999999997</v>
      </c>
      <c r="F49" s="110" t="s">
        <v>31</v>
      </c>
      <c r="G49" s="110">
        <v>13.66</v>
      </c>
      <c r="H49" s="110">
        <v>13.66</v>
      </c>
      <c r="I49" s="110" t="s">
        <v>31</v>
      </c>
      <c r="J49" s="110">
        <v>6.04</v>
      </c>
      <c r="K49" s="110">
        <v>6.04</v>
      </c>
      <c r="L49" s="110" t="s">
        <v>31</v>
      </c>
      <c r="M49" s="110">
        <v>44.2166</v>
      </c>
      <c r="N49" s="110">
        <v>44.2166</v>
      </c>
      <c r="O49" s="110" t="s">
        <v>31</v>
      </c>
      <c r="P49" s="110">
        <v>-7.62</v>
      </c>
      <c r="Q49" s="110">
        <v>-7.62</v>
      </c>
      <c r="R49" s="110" t="s">
        <v>31</v>
      </c>
      <c r="S49" s="110">
        <v>9.1259999999999994</v>
      </c>
      <c r="T49" s="110">
        <v>9.1259999999999994</v>
      </c>
      <c r="U49" s="113"/>
      <c r="V49" s="109"/>
      <c r="W49" s="109"/>
      <c r="X49" s="109"/>
      <c r="Y49" s="109"/>
      <c r="Z49" s="109"/>
    </row>
    <row r="50" spans="1:26" ht="30" hidden="1" x14ac:dyDescent="0.3">
      <c r="A50" s="85" t="s">
        <v>79</v>
      </c>
      <c r="B50" s="82" t="s">
        <v>80</v>
      </c>
      <c r="C50" s="110">
        <v>195</v>
      </c>
      <c r="D50" s="110" t="s">
        <v>31</v>
      </c>
      <c r="E50" s="110">
        <v>195</v>
      </c>
      <c r="F50" s="110" t="s">
        <v>31</v>
      </c>
      <c r="G50" s="110" t="s">
        <v>31</v>
      </c>
      <c r="H50" s="110" t="s">
        <v>31</v>
      </c>
      <c r="I50" s="110">
        <v>130</v>
      </c>
      <c r="J50" s="110" t="s">
        <v>31</v>
      </c>
      <c r="K50" s="110">
        <v>130</v>
      </c>
      <c r="L50" s="110" t="s">
        <v>31</v>
      </c>
      <c r="M50" s="110" t="s">
        <v>31</v>
      </c>
      <c r="N50" s="110" t="s">
        <v>31</v>
      </c>
      <c r="O50" s="110">
        <v>130</v>
      </c>
      <c r="P50" s="110" t="s">
        <v>31</v>
      </c>
      <c r="Q50" s="110">
        <v>130</v>
      </c>
      <c r="R50" s="110">
        <v>66.666600000000003</v>
      </c>
      <c r="S50" s="110" t="s">
        <v>31</v>
      </c>
      <c r="T50" s="110">
        <v>66.666600000000003</v>
      </c>
      <c r="U50" s="113"/>
      <c r="V50" s="109"/>
      <c r="W50" s="109"/>
      <c r="X50" s="109"/>
      <c r="Y50" s="109"/>
      <c r="Z50" s="109"/>
    </row>
    <row r="51" spans="1:26" ht="45" x14ac:dyDescent="0.3">
      <c r="A51" s="81" t="s">
        <v>81</v>
      </c>
      <c r="B51" s="82" t="s">
        <v>82</v>
      </c>
      <c r="C51" s="110" t="s">
        <v>31</v>
      </c>
      <c r="D51" s="110" t="s">
        <v>31</v>
      </c>
      <c r="E51" s="110" t="s">
        <v>31</v>
      </c>
      <c r="F51" s="110" t="s">
        <v>31</v>
      </c>
      <c r="G51" s="110" t="s">
        <v>31</v>
      </c>
      <c r="H51" s="110" t="s">
        <v>31</v>
      </c>
      <c r="I51" s="110" t="s">
        <v>31</v>
      </c>
      <c r="J51" s="110" t="s">
        <v>31</v>
      </c>
      <c r="K51" s="110" t="s">
        <v>31</v>
      </c>
      <c r="L51" s="110" t="s">
        <v>31</v>
      </c>
      <c r="M51" s="110" t="s">
        <v>31</v>
      </c>
      <c r="N51" s="110" t="s">
        <v>31</v>
      </c>
      <c r="O51" s="110" t="s">
        <v>31</v>
      </c>
      <c r="P51" s="110" t="s">
        <v>31</v>
      </c>
      <c r="Q51" s="110" t="s">
        <v>31</v>
      </c>
      <c r="R51" s="110" t="s">
        <v>31</v>
      </c>
      <c r="S51" s="110" t="s">
        <v>31</v>
      </c>
      <c r="T51" s="110" t="s">
        <v>31</v>
      </c>
      <c r="U51" s="113"/>
      <c r="V51" s="109"/>
      <c r="W51" s="109"/>
      <c r="X51" s="109"/>
      <c r="Y51" s="109"/>
      <c r="Z51" s="109"/>
    </row>
    <row r="52" spans="1:26" ht="18.75" x14ac:dyDescent="0.3">
      <c r="A52" s="79" t="s">
        <v>83</v>
      </c>
      <c r="B52" s="80"/>
      <c r="C52" s="106">
        <v>9127.1730000000007</v>
      </c>
      <c r="D52" s="106">
        <v>52.764000000000003</v>
      </c>
      <c r="E52" s="106">
        <v>9179.9369999999999</v>
      </c>
      <c r="F52" s="106">
        <v>4983.8579</v>
      </c>
      <c r="G52" s="106">
        <v>13.0259</v>
      </c>
      <c r="H52" s="106">
        <v>4996.8837999999996</v>
      </c>
      <c r="I52" s="106">
        <v>7011.2907999999998</v>
      </c>
      <c r="J52" s="106">
        <v>20.7759</v>
      </c>
      <c r="K52" s="106">
        <v>7032.0667000000003</v>
      </c>
      <c r="L52" s="106">
        <v>140.6799</v>
      </c>
      <c r="M52" s="106">
        <v>159.49680000000001</v>
      </c>
      <c r="N52" s="106">
        <v>140.72900000000001</v>
      </c>
      <c r="O52" s="106">
        <v>2027.4329</v>
      </c>
      <c r="P52" s="106">
        <v>7.75</v>
      </c>
      <c r="Q52" s="106">
        <v>2035.1829</v>
      </c>
      <c r="R52" s="106">
        <v>76.817700000000002</v>
      </c>
      <c r="S52" s="106">
        <v>39.375100000000003</v>
      </c>
      <c r="T52" s="106">
        <v>76.602500000000006</v>
      </c>
      <c r="U52" s="113"/>
      <c r="V52" s="109"/>
      <c r="W52" s="109"/>
      <c r="X52" s="109"/>
      <c r="Y52" s="109"/>
      <c r="Z52" s="109"/>
    </row>
    <row r="53" spans="1:26" ht="18.75" x14ac:dyDescent="0.3">
      <c r="A53" s="79" t="s">
        <v>84</v>
      </c>
      <c r="B53" s="80"/>
      <c r="C53" s="106">
        <v>9127.1730000000007</v>
      </c>
      <c r="D53" s="106">
        <v>52.764000000000003</v>
      </c>
      <c r="E53" s="106">
        <v>9179.9369999999999</v>
      </c>
      <c r="F53" s="106">
        <v>4977.0174999999999</v>
      </c>
      <c r="G53" s="106">
        <v>13.0259</v>
      </c>
      <c r="H53" s="106">
        <v>4990.0433999999996</v>
      </c>
      <c r="I53" s="106">
        <v>7011.2907999999998</v>
      </c>
      <c r="J53" s="106">
        <v>9.7759</v>
      </c>
      <c r="K53" s="106">
        <v>7021.0667000000003</v>
      </c>
      <c r="L53" s="106">
        <v>140.8733</v>
      </c>
      <c r="M53" s="106">
        <v>75.049700000000001</v>
      </c>
      <c r="N53" s="106">
        <v>140.70150000000001</v>
      </c>
      <c r="O53" s="106">
        <v>2034.2733000000001</v>
      </c>
      <c r="P53" s="106">
        <v>-3.25</v>
      </c>
      <c r="Q53" s="106">
        <v>2031.0233000000001</v>
      </c>
      <c r="R53" s="106">
        <v>76.817700000000002</v>
      </c>
      <c r="S53" s="106">
        <v>18.5275</v>
      </c>
      <c r="T53" s="106">
        <v>76.482699999999994</v>
      </c>
      <c r="U53" s="113"/>
      <c r="V53" s="109"/>
      <c r="W53" s="109"/>
      <c r="X53" s="109"/>
      <c r="Y53" s="109"/>
      <c r="Z53" s="109"/>
    </row>
    <row r="54" spans="1:26" ht="42.75" x14ac:dyDescent="0.3">
      <c r="A54" s="83" t="s">
        <v>85</v>
      </c>
      <c r="B54" s="84" t="s">
        <v>86</v>
      </c>
      <c r="C54" s="110">
        <v>6443.3530000000001</v>
      </c>
      <c r="D54" s="110">
        <v>51.264000000000003</v>
      </c>
      <c r="E54" s="110">
        <v>6494.6170000000002</v>
      </c>
      <c r="F54" s="110">
        <v>2017.4183</v>
      </c>
      <c r="G54" s="110">
        <v>7.2759</v>
      </c>
      <c r="H54" s="110">
        <v>2024.6941999999999</v>
      </c>
      <c r="I54" s="110">
        <v>1247.1669999999999</v>
      </c>
      <c r="J54" s="110">
        <v>7.2759</v>
      </c>
      <c r="K54" s="110">
        <v>1254.4429</v>
      </c>
      <c r="L54" s="110">
        <v>61.819899999999997</v>
      </c>
      <c r="M54" s="110">
        <v>100</v>
      </c>
      <c r="N54" s="110">
        <v>61.957099999999997</v>
      </c>
      <c r="O54" s="110">
        <v>-770.25130000000001</v>
      </c>
      <c r="P54" s="110" t="s">
        <v>31</v>
      </c>
      <c r="Q54" s="110">
        <v>-770.25130000000001</v>
      </c>
      <c r="R54" s="110">
        <v>19.355799999999999</v>
      </c>
      <c r="S54" s="110">
        <v>14.193</v>
      </c>
      <c r="T54" s="110">
        <v>19.315100000000001</v>
      </c>
      <c r="U54" s="113"/>
      <c r="V54" s="109"/>
      <c r="W54" s="109"/>
      <c r="X54" s="109"/>
      <c r="Y54" s="109"/>
      <c r="Z54" s="109"/>
    </row>
    <row r="55" spans="1:26" ht="75" hidden="1" x14ac:dyDescent="0.3">
      <c r="A55" s="81" t="s">
        <v>87</v>
      </c>
      <c r="B55" s="82" t="s">
        <v>88</v>
      </c>
      <c r="C55" s="110">
        <v>6443.3530000000001</v>
      </c>
      <c r="D55" s="110" t="s">
        <v>31</v>
      </c>
      <c r="E55" s="110">
        <v>6443.3530000000001</v>
      </c>
      <c r="F55" s="110">
        <v>2017.4183</v>
      </c>
      <c r="G55" s="110" t="s">
        <v>31</v>
      </c>
      <c r="H55" s="110">
        <v>2017.4183</v>
      </c>
      <c r="I55" s="110">
        <v>1247.1669999999999</v>
      </c>
      <c r="J55" s="110" t="s">
        <v>31</v>
      </c>
      <c r="K55" s="110">
        <v>1247.1669999999999</v>
      </c>
      <c r="L55" s="110">
        <v>61.819899999999997</v>
      </c>
      <c r="M55" s="110" t="s">
        <v>31</v>
      </c>
      <c r="N55" s="110">
        <v>61.819899999999997</v>
      </c>
      <c r="O55" s="110">
        <v>-770.25130000000001</v>
      </c>
      <c r="P55" s="110" t="s">
        <v>31</v>
      </c>
      <c r="Q55" s="110">
        <v>-770.25130000000001</v>
      </c>
      <c r="R55" s="110">
        <v>19.355799999999999</v>
      </c>
      <c r="S55" s="110" t="s">
        <v>31</v>
      </c>
      <c r="T55" s="110">
        <v>19.355799999999999</v>
      </c>
      <c r="U55" s="113"/>
      <c r="V55" s="109"/>
      <c r="W55" s="109"/>
      <c r="X55" s="109"/>
      <c r="Y55" s="109"/>
      <c r="Z55" s="109"/>
    </row>
    <row r="56" spans="1:26" ht="75" hidden="1" x14ac:dyDescent="0.3">
      <c r="A56" s="81" t="s">
        <v>89</v>
      </c>
      <c r="B56" s="82" t="s">
        <v>90</v>
      </c>
      <c r="C56" s="110" t="s">
        <v>31</v>
      </c>
      <c r="D56" s="110">
        <v>28.532</v>
      </c>
      <c r="E56" s="110">
        <v>28.532</v>
      </c>
      <c r="F56" s="110" t="s">
        <v>31</v>
      </c>
      <c r="G56" s="110" t="s">
        <v>31</v>
      </c>
      <c r="H56" s="110" t="s">
        <v>31</v>
      </c>
      <c r="I56" s="110" t="s">
        <v>31</v>
      </c>
      <c r="J56" s="110" t="s">
        <v>31</v>
      </c>
      <c r="K56" s="110" t="s">
        <v>31</v>
      </c>
      <c r="L56" s="110" t="s">
        <v>31</v>
      </c>
      <c r="M56" s="110" t="s">
        <v>31</v>
      </c>
      <c r="N56" s="110" t="s">
        <v>31</v>
      </c>
      <c r="O56" s="110" t="s">
        <v>31</v>
      </c>
      <c r="P56" s="110" t="s">
        <v>31</v>
      </c>
      <c r="Q56" s="110" t="s">
        <v>31</v>
      </c>
      <c r="R56" s="110" t="s">
        <v>31</v>
      </c>
      <c r="S56" s="110" t="s">
        <v>31</v>
      </c>
      <c r="T56" s="110" t="s">
        <v>31</v>
      </c>
      <c r="U56" s="113"/>
      <c r="V56" s="109"/>
      <c r="W56" s="109"/>
      <c r="X56" s="109"/>
      <c r="Y56" s="109"/>
      <c r="Z56" s="109"/>
    </row>
    <row r="57" spans="1:26" ht="105" hidden="1" x14ac:dyDescent="0.3">
      <c r="A57" s="81" t="s">
        <v>91</v>
      </c>
      <c r="B57" s="82" t="s">
        <v>92</v>
      </c>
      <c r="C57" s="110" t="s">
        <v>31</v>
      </c>
      <c r="D57" s="110" t="s">
        <v>31</v>
      </c>
      <c r="E57" s="110" t="s">
        <v>31</v>
      </c>
      <c r="F57" s="110" t="s">
        <v>31</v>
      </c>
      <c r="G57" s="110" t="s">
        <v>31</v>
      </c>
      <c r="H57" s="110" t="s">
        <v>31</v>
      </c>
      <c r="I57" s="110" t="s">
        <v>31</v>
      </c>
      <c r="J57" s="110" t="s">
        <v>31</v>
      </c>
      <c r="K57" s="110" t="s">
        <v>31</v>
      </c>
      <c r="L57" s="110" t="s">
        <v>31</v>
      </c>
      <c r="M57" s="110" t="s">
        <v>31</v>
      </c>
      <c r="N57" s="110" t="s">
        <v>31</v>
      </c>
      <c r="O57" s="110" t="s">
        <v>31</v>
      </c>
      <c r="P57" s="110" t="s">
        <v>31</v>
      </c>
      <c r="Q57" s="110" t="s">
        <v>31</v>
      </c>
      <c r="R57" s="110" t="s">
        <v>31</v>
      </c>
      <c r="S57" s="110" t="s">
        <v>31</v>
      </c>
      <c r="T57" s="110" t="s">
        <v>31</v>
      </c>
      <c r="U57" s="113"/>
      <c r="V57" s="109"/>
      <c r="W57" s="109"/>
      <c r="X57" s="109"/>
      <c r="Y57" s="109"/>
      <c r="Z57" s="109"/>
    </row>
    <row r="58" spans="1:26" ht="90" hidden="1" x14ac:dyDescent="0.3">
      <c r="A58" s="81" t="s">
        <v>93</v>
      </c>
      <c r="B58" s="82" t="s">
        <v>94</v>
      </c>
      <c r="C58" s="110" t="s">
        <v>31</v>
      </c>
      <c r="D58" s="110">
        <v>22.731999999999999</v>
      </c>
      <c r="E58" s="110">
        <v>22.731999999999999</v>
      </c>
      <c r="F58" s="110" t="s">
        <v>31</v>
      </c>
      <c r="G58" s="110">
        <v>7.2759</v>
      </c>
      <c r="H58" s="110">
        <v>7.2759</v>
      </c>
      <c r="I58" s="110" t="s">
        <v>31</v>
      </c>
      <c r="J58" s="110">
        <v>7.2759</v>
      </c>
      <c r="K58" s="110">
        <v>7.2759</v>
      </c>
      <c r="L58" s="110" t="s">
        <v>31</v>
      </c>
      <c r="M58" s="110">
        <v>100</v>
      </c>
      <c r="N58" s="110">
        <v>100</v>
      </c>
      <c r="O58" s="110" t="s">
        <v>31</v>
      </c>
      <c r="P58" s="110" t="s">
        <v>31</v>
      </c>
      <c r="Q58" s="110" t="s">
        <v>31</v>
      </c>
      <c r="R58" s="110" t="s">
        <v>31</v>
      </c>
      <c r="S58" s="110">
        <v>32.007300000000001</v>
      </c>
      <c r="T58" s="110">
        <v>32.007300000000001</v>
      </c>
      <c r="U58" s="113"/>
      <c r="V58" s="109"/>
      <c r="W58" s="109"/>
      <c r="X58" s="109"/>
      <c r="Y58" s="109"/>
      <c r="Z58" s="109"/>
    </row>
    <row r="59" spans="1:26" ht="45" hidden="1" x14ac:dyDescent="0.3">
      <c r="A59" s="81" t="s">
        <v>95</v>
      </c>
      <c r="B59" s="82" t="s">
        <v>96</v>
      </c>
      <c r="C59" s="110" t="s">
        <v>31</v>
      </c>
      <c r="D59" s="110" t="s">
        <v>31</v>
      </c>
      <c r="E59" s="110" t="s">
        <v>31</v>
      </c>
      <c r="F59" s="110" t="s">
        <v>31</v>
      </c>
      <c r="G59" s="110" t="s">
        <v>31</v>
      </c>
      <c r="H59" s="110" t="s">
        <v>31</v>
      </c>
      <c r="I59" s="110" t="s">
        <v>31</v>
      </c>
      <c r="J59" s="110" t="s">
        <v>31</v>
      </c>
      <c r="K59" s="110" t="s">
        <v>31</v>
      </c>
      <c r="L59" s="110" t="s">
        <v>31</v>
      </c>
      <c r="M59" s="110" t="s">
        <v>31</v>
      </c>
      <c r="N59" s="110" t="s">
        <v>31</v>
      </c>
      <c r="O59" s="110" t="s">
        <v>31</v>
      </c>
      <c r="P59" s="110" t="s">
        <v>31</v>
      </c>
      <c r="Q59" s="110" t="s">
        <v>31</v>
      </c>
      <c r="R59" s="110" t="s">
        <v>31</v>
      </c>
      <c r="S59" s="110" t="s">
        <v>31</v>
      </c>
      <c r="T59" s="110" t="s">
        <v>31</v>
      </c>
      <c r="U59" s="113"/>
      <c r="V59" s="109"/>
      <c r="W59" s="109"/>
      <c r="X59" s="109"/>
      <c r="Y59" s="109"/>
      <c r="Z59" s="109"/>
    </row>
    <row r="60" spans="1:26" ht="30" hidden="1" x14ac:dyDescent="0.3">
      <c r="A60" s="81" t="s">
        <v>97</v>
      </c>
      <c r="B60" s="82" t="s">
        <v>98</v>
      </c>
      <c r="C60" s="110" t="s">
        <v>31</v>
      </c>
      <c r="D60" s="110" t="s">
        <v>31</v>
      </c>
      <c r="E60" s="110" t="s">
        <v>31</v>
      </c>
      <c r="F60" s="110" t="s">
        <v>31</v>
      </c>
      <c r="G60" s="110" t="s">
        <v>31</v>
      </c>
      <c r="H60" s="110" t="s">
        <v>31</v>
      </c>
      <c r="I60" s="110" t="s">
        <v>31</v>
      </c>
      <c r="J60" s="110" t="s">
        <v>31</v>
      </c>
      <c r="K60" s="110" t="s">
        <v>31</v>
      </c>
      <c r="L60" s="110" t="s">
        <v>31</v>
      </c>
      <c r="M60" s="110" t="s">
        <v>31</v>
      </c>
      <c r="N60" s="110" t="s">
        <v>31</v>
      </c>
      <c r="O60" s="110" t="s">
        <v>31</v>
      </c>
      <c r="P60" s="110" t="s">
        <v>31</v>
      </c>
      <c r="Q60" s="110" t="s">
        <v>31</v>
      </c>
      <c r="R60" s="110" t="s">
        <v>31</v>
      </c>
      <c r="S60" s="110" t="s">
        <v>31</v>
      </c>
      <c r="T60" s="110" t="s">
        <v>31</v>
      </c>
      <c r="U60" s="113"/>
      <c r="V60" s="109"/>
      <c r="W60" s="109"/>
      <c r="X60" s="109"/>
      <c r="Y60" s="109"/>
      <c r="Z60" s="109"/>
    </row>
    <row r="61" spans="1:26" ht="90" hidden="1" x14ac:dyDescent="0.3">
      <c r="A61" s="81" t="s">
        <v>99</v>
      </c>
      <c r="B61" s="82" t="s">
        <v>100</v>
      </c>
      <c r="C61" s="110" t="s">
        <v>31</v>
      </c>
      <c r="D61" s="110" t="s">
        <v>31</v>
      </c>
      <c r="E61" s="110" t="s">
        <v>31</v>
      </c>
      <c r="F61" s="110" t="s">
        <v>31</v>
      </c>
      <c r="G61" s="110" t="s">
        <v>31</v>
      </c>
      <c r="H61" s="110" t="s">
        <v>31</v>
      </c>
      <c r="I61" s="110" t="s">
        <v>31</v>
      </c>
      <c r="J61" s="110" t="s">
        <v>31</v>
      </c>
      <c r="K61" s="110" t="s">
        <v>31</v>
      </c>
      <c r="L61" s="110" t="s">
        <v>31</v>
      </c>
      <c r="M61" s="110" t="s">
        <v>31</v>
      </c>
      <c r="N61" s="110" t="s">
        <v>31</v>
      </c>
      <c r="O61" s="110" t="s">
        <v>31</v>
      </c>
      <c r="P61" s="110" t="s">
        <v>31</v>
      </c>
      <c r="Q61" s="110" t="s">
        <v>31</v>
      </c>
      <c r="R61" s="110" t="s">
        <v>31</v>
      </c>
      <c r="S61" s="110" t="s">
        <v>31</v>
      </c>
      <c r="T61" s="110" t="s">
        <v>31</v>
      </c>
      <c r="U61" s="113"/>
      <c r="V61" s="109"/>
      <c r="W61" s="109"/>
      <c r="X61" s="109"/>
      <c r="Y61" s="109"/>
      <c r="Z61" s="109"/>
    </row>
    <row r="62" spans="1:26" ht="90" hidden="1" x14ac:dyDescent="0.3">
      <c r="A62" s="81" t="s">
        <v>101</v>
      </c>
      <c r="B62" s="82" t="s">
        <v>102</v>
      </c>
      <c r="C62" s="110" t="s">
        <v>31</v>
      </c>
      <c r="D62" s="110" t="s">
        <v>31</v>
      </c>
      <c r="E62" s="110" t="s">
        <v>31</v>
      </c>
      <c r="F62" s="110" t="s">
        <v>31</v>
      </c>
      <c r="G62" s="110" t="s">
        <v>31</v>
      </c>
      <c r="H62" s="110" t="s">
        <v>31</v>
      </c>
      <c r="I62" s="110" t="s">
        <v>31</v>
      </c>
      <c r="J62" s="110" t="s">
        <v>31</v>
      </c>
      <c r="K62" s="110" t="s">
        <v>31</v>
      </c>
      <c r="L62" s="110" t="s">
        <v>31</v>
      </c>
      <c r="M62" s="110" t="s">
        <v>31</v>
      </c>
      <c r="N62" s="110" t="s">
        <v>31</v>
      </c>
      <c r="O62" s="110" t="s">
        <v>31</v>
      </c>
      <c r="P62" s="110" t="s">
        <v>31</v>
      </c>
      <c r="Q62" s="110" t="s">
        <v>31</v>
      </c>
      <c r="R62" s="110" t="s">
        <v>31</v>
      </c>
      <c r="S62" s="110" t="s">
        <v>31</v>
      </c>
      <c r="T62" s="110" t="s">
        <v>31</v>
      </c>
      <c r="U62" s="113"/>
      <c r="V62" s="109"/>
      <c r="W62" s="109"/>
      <c r="X62" s="109"/>
      <c r="Y62" s="109"/>
      <c r="Z62" s="109"/>
    </row>
    <row r="63" spans="1:26" ht="28.5" x14ac:dyDescent="0.3">
      <c r="A63" s="83" t="s">
        <v>103</v>
      </c>
      <c r="B63" s="84" t="s">
        <v>104</v>
      </c>
      <c r="C63" s="110">
        <v>69.22</v>
      </c>
      <c r="D63" s="110" t="s">
        <v>31</v>
      </c>
      <c r="E63" s="110">
        <v>69.22</v>
      </c>
      <c r="F63" s="110">
        <v>44.611699999999999</v>
      </c>
      <c r="G63" s="110" t="s">
        <v>31</v>
      </c>
      <c r="H63" s="110">
        <v>44.611699999999999</v>
      </c>
      <c r="I63" s="110">
        <v>35.582900000000002</v>
      </c>
      <c r="J63" s="110" t="s">
        <v>31</v>
      </c>
      <c r="K63" s="110">
        <v>35.582900000000002</v>
      </c>
      <c r="L63" s="110">
        <v>79.761300000000006</v>
      </c>
      <c r="M63" s="110" t="s">
        <v>31</v>
      </c>
      <c r="N63" s="110">
        <v>79.761300000000006</v>
      </c>
      <c r="O63" s="110">
        <v>-9.0288000000000004</v>
      </c>
      <c r="P63" s="110" t="s">
        <v>31</v>
      </c>
      <c r="Q63" s="110">
        <v>-9.0288000000000004</v>
      </c>
      <c r="R63" s="110">
        <v>51.405500000000004</v>
      </c>
      <c r="S63" s="110" t="s">
        <v>31</v>
      </c>
      <c r="T63" s="110">
        <v>51.405500000000004</v>
      </c>
      <c r="U63" s="113"/>
      <c r="V63" s="109"/>
      <c r="W63" s="109"/>
      <c r="X63" s="109"/>
      <c r="Y63" s="109"/>
      <c r="Z63" s="109"/>
    </row>
    <row r="64" spans="1:26" ht="42.75" x14ac:dyDescent="0.3">
      <c r="A64" s="83" t="s">
        <v>105</v>
      </c>
      <c r="B64" s="84" t="s">
        <v>106</v>
      </c>
      <c r="C64" s="110" t="s">
        <v>31</v>
      </c>
      <c r="D64" s="110" t="s">
        <v>31</v>
      </c>
      <c r="E64" s="110" t="s">
        <v>31</v>
      </c>
      <c r="F64" s="110">
        <v>1903.5836999999999</v>
      </c>
      <c r="G64" s="110" t="s">
        <v>31</v>
      </c>
      <c r="H64" s="110">
        <v>1903.5836999999999</v>
      </c>
      <c r="I64" s="110">
        <v>60.508000000000003</v>
      </c>
      <c r="J64" s="110" t="s">
        <v>31</v>
      </c>
      <c r="K64" s="110">
        <v>60.508000000000003</v>
      </c>
      <c r="L64" s="110">
        <v>3.1785999999999999</v>
      </c>
      <c r="M64" s="110" t="s">
        <v>31</v>
      </c>
      <c r="N64" s="110">
        <v>3.1785999999999999</v>
      </c>
      <c r="O64" s="110">
        <v>-1843.0757000000001</v>
      </c>
      <c r="P64" s="110" t="s">
        <v>31</v>
      </c>
      <c r="Q64" s="110">
        <v>-1843.0757000000001</v>
      </c>
      <c r="R64" s="110" t="s">
        <v>31</v>
      </c>
      <c r="S64" s="110" t="s">
        <v>31</v>
      </c>
      <c r="T64" s="110" t="s">
        <v>31</v>
      </c>
      <c r="U64" s="113"/>
      <c r="V64" s="109"/>
      <c r="W64" s="109"/>
      <c r="X64" s="109"/>
      <c r="Y64" s="109"/>
      <c r="Z64" s="109"/>
    </row>
    <row r="65" spans="1:26" ht="18.75" hidden="1" x14ac:dyDescent="0.3">
      <c r="A65" s="81" t="s">
        <v>107</v>
      </c>
      <c r="B65" s="82" t="s">
        <v>108</v>
      </c>
      <c r="C65" s="110" t="s">
        <v>31</v>
      </c>
      <c r="D65" s="110" t="s">
        <v>31</v>
      </c>
      <c r="E65" s="110" t="s">
        <v>31</v>
      </c>
      <c r="F65" s="110" t="s">
        <v>31</v>
      </c>
      <c r="G65" s="110" t="s">
        <v>31</v>
      </c>
      <c r="H65" s="110" t="s">
        <v>31</v>
      </c>
      <c r="I65" s="110" t="s">
        <v>31</v>
      </c>
      <c r="J65" s="110" t="s">
        <v>31</v>
      </c>
      <c r="K65" s="110" t="s">
        <v>31</v>
      </c>
      <c r="L65" s="110" t="s">
        <v>31</v>
      </c>
      <c r="M65" s="110" t="s">
        <v>31</v>
      </c>
      <c r="N65" s="110" t="s">
        <v>31</v>
      </c>
      <c r="O65" s="110" t="s">
        <v>31</v>
      </c>
      <c r="P65" s="110" t="s">
        <v>31</v>
      </c>
      <c r="Q65" s="110" t="s">
        <v>31</v>
      </c>
      <c r="R65" s="110" t="s">
        <v>31</v>
      </c>
      <c r="S65" s="110" t="s">
        <v>31</v>
      </c>
      <c r="T65" s="110" t="s">
        <v>31</v>
      </c>
      <c r="U65" s="113"/>
      <c r="V65" s="109"/>
      <c r="W65" s="109"/>
      <c r="X65" s="109"/>
      <c r="Y65" s="109"/>
      <c r="Z65" s="109"/>
    </row>
    <row r="66" spans="1:26" ht="18.75" hidden="1" x14ac:dyDescent="0.3">
      <c r="A66" s="81" t="s">
        <v>109</v>
      </c>
      <c r="B66" s="82" t="s">
        <v>110</v>
      </c>
      <c r="C66" s="110" t="s">
        <v>31</v>
      </c>
      <c r="D66" s="110" t="s">
        <v>31</v>
      </c>
      <c r="E66" s="110" t="s">
        <v>31</v>
      </c>
      <c r="F66" s="110">
        <v>1903.5836999999999</v>
      </c>
      <c r="G66" s="110" t="s">
        <v>31</v>
      </c>
      <c r="H66" s="110">
        <v>1903.5836999999999</v>
      </c>
      <c r="I66" s="110">
        <v>60.508000000000003</v>
      </c>
      <c r="J66" s="110" t="s">
        <v>31</v>
      </c>
      <c r="K66" s="110">
        <v>60.508000000000003</v>
      </c>
      <c r="L66" s="110">
        <v>3.1785999999999999</v>
      </c>
      <c r="M66" s="110" t="s">
        <v>31</v>
      </c>
      <c r="N66" s="110">
        <v>3.1785999999999999</v>
      </c>
      <c r="O66" s="110">
        <v>-1843.0757000000001</v>
      </c>
      <c r="P66" s="110" t="s">
        <v>31</v>
      </c>
      <c r="Q66" s="110">
        <v>-1843.0757000000001</v>
      </c>
      <c r="R66" s="110" t="s">
        <v>31</v>
      </c>
      <c r="S66" s="110" t="s">
        <v>31</v>
      </c>
      <c r="T66" s="110" t="s">
        <v>31</v>
      </c>
      <c r="U66" s="113"/>
      <c r="V66" s="109"/>
      <c r="W66" s="109"/>
      <c r="X66" s="109"/>
      <c r="Y66" s="109"/>
      <c r="Z66" s="109"/>
    </row>
    <row r="67" spans="1:26" ht="28.5" x14ac:dyDescent="0.3">
      <c r="A67" s="83" t="s">
        <v>111</v>
      </c>
      <c r="B67" s="84" t="s">
        <v>112</v>
      </c>
      <c r="C67" s="110">
        <v>1060.0999999999999</v>
      </c>
      <c r="D67" s="110" t="s">
        <v>31</v>
      </c>
      <c r="E67" s="110">
        <v>1060.0999999999999</v>
      </c>
      <c r="F67" s="110">
        <v>230.48169999999999</v>
      </c>
      <c r="G67" s="110" t="s">
        <v>31</v>
      </c>
      <c r="H67" s="110">
        <v>230.48169999999999</v>
      </c>
      <c r="I67" s="110">
        <v>86.195999999999998</v>
      </c>
      <c r="J67" s="110" t="s">
        <v>31</v>
      </c>
      <c r="K67" s="110">
        <v>86.195999999999998</v>
      </c>
      <c r="L67" s="110">
        <v>37.398099999999999</v>
      </c>
      <c r="M67" s="110" t="s">
        <v>31</v>
      </c>
      <c r="N67" s="110">
        <v>37.398099999999999</v>
      </c>
      <c r="O67" s="110">
        <v>-144.28569999999999</v>
      </c>
      <c r="P67" s="110" t="s">
        <v>31</v>
      </c>
      <c r="Q67" s="110">
        <v>-144.28569999999999</v>
      </c>
      <c r="R67" s="110">
        <v>8.1309000000000005</v>
      </c>
      <c r="S67" s="110" t="s">
        <v>31</v>
      </c>
      <c r="T67" s="110">
        <v>8.1309000000000005</v>
      </c>
      <c r="U67" s="113"/>
      <c r="V67" s="109"/>
      <c r="W67" s="109"/>
      <c r="X67" s="109"/>
      <c r="Y67" s="109"/>
      <c r="Z67" s="109"/>
    </row>
    <row r="68" spans="1:26" ht="90" hidden="1" x14ac:dyDescent="0.3">
      <c r="A68" s="81" t="s">
        <v>113</v>
      </c>
      <c r="B68" s="82" t="s">
        <v>114</v>
      </c>
      <c r="C68" s="110" t="s">
        <v>31</v>
      </c>
      <c r="D68" s="110" t="s">
        <v>31</v>
      </c>
      <c r="E68" s="110" t="s">
        <v>31</v>
      </c>
      <c r="F68" s="110" t="s">
        <v>31</v>
      </c>
      <c r="G68" s="110" t="s">
        <v>31</v>
      </c>
      <c r="H68" s="110" t="s">
        <v>31</v>
      </c>
      <c r="I68" s="110" t="s">
        <v>31</v>
      </c>
      <c r="J68" s="110" t="s">
        <v>31</v>
      </c>
      <c r="K68" s="110" t="s">
        <v>31</v>
      </c>
      <c r="L68" s="110" t="s">
        <v>31</v>
      </c>
      <c r="M68" s="110" t="s">
        <v>31</v>
      </c>
      <c r="N68" s="110" t="s">
        <v>31</v>
      </c>
      <c r="O68" s="110" t="s">
        <v>31</v>
      </c>
      <c r="P68" s="110" t="s">
        <v>31</v>
      </c>
      <c r="Q68" s="110" t="s">
        <v>31</v>
      </c>
      <c r="R68" s="110" t="s">
        <v>31</v>
      </c>
      <c r="S68" s="110" t="s">
        <v>31</v>
      </c>
      <c r="T68" s="110" t="s">
        <v>31</v>
      </c>
      <c r="U68" s="113"/>
      <c r="V68" s="109"/>
      <c r="W68" s="109"/>
      <c r="X68" s="109"/>
      <c r="Y68" s="109"/>
      <c r="Z68" s="109"/>
    </row>
    <row r="69" spans="1:26" ht="30" hidden="1" x14ac:dyDescent="0.3">
      <c r="A69" s="81" t="s">
        <v>115</v>
      </c>
      <c r="B69" s="82" t="s">
        <v>116</v>
      </c>
      <c r="C69" s="110">
        <v>1060.0999999999999</v>
      </c>
      <c r="D69" s="110" t="s">
        <v>31</v>
      </c>
      <c r="E69" s="110">
        <v>1060.0999999999999</v>
      </c>
      <c r="F69" s="110">
        <v>230.48169999999999</v>
      </c>
      <c r="G69" s="110" t="s">
        <v>31</v>
      </c>
      <c r="H69" s="110">
        <v>230.48169999999999</v>
      </c>
      <c r="I69" s="110">
        <v>86.195999999999998</v>
      </c>
      <c r="J69" s="110" t="s">
        <v>31</v>
      </c>
      <c r="K69" s="110">
        <v>86.195999999999998</v>
      </c>
      <c r="L69" s="110">
        <v>37.398099999999999</v>
      </c>
      <c r="M69" s="110" t="s">
        <v>31</v>
      </c>
      <c r="N69" s="110">
        <v>37.398099999999999</v>
      </c>
      <c r="O69" s="110">
        <v>-144.28569999999999</v>
      </c>
      <c r="P69" s="110" t="s">
        <v>31</v>
      </c>
      <c r="Q69" s="110">
        <v>-144.28569999999999</v>
      </c>
      <c r="R69" s="110">
        <v>8.1309000000000005</v>
      </c>
      <c r="S69" s="110" t="s">
        <v>31</v>
      </c>
      <c r="T69" s="110">
        <v>8.1309000000000005</v>
      </c>
      <c r="U69" s="113"/>
      <c r="V69" s="109"/>
      <c r="W69" s="109"/>
      <c r="X69" s="109"/>
      <c r="Y69" s="109"/>
      <c r="Z69" s="109"/>
    </row>
    <row r="70" spans="1:26" ht="75" hidden="1" x14ac:dyDescent="0.3">
      <c r="A70" s="81" t="s">
        <v>117</v>
      </c>
      <c r="B70" s="82" t="s">
        <v>118</v>
      </c>
      <c r="C70" s="110" t="s">
        <v>31</v>
      </c>
      <c r="D70" s="110" t="s">
        <v>31</v>
      </c>
      <c r="E70" s="110" t="s">
        <v>31</v>
      </c>
      <c r="F70" s="110" t="s">
        <v>31</v>
      </c>
      <c r="G70" s="110" t="s">
        <v>31</v>
      </c>
      <c r="H70" s="110" t="s">
        <v>31</v>
      </c>
      <c r="I70" s="110" t="s">
        <v>31</v>
      </c>
      <c r="J70" s="110" t="s">
        <v>31</v>
      </c>
      <c r="K70" s="110" t="s">
        <v>31</v>
      </c>
      <c r="L70" s="110" t="s">
        <v>31</v>
      </c>
      <c r="M70" s="110" t="s">
        <v>31</v>
      </c>
      <c r="N70" s="110" t="s">
        <v>31</v>
      </c>
      <c r="O70" s="110" t="s">
        <v>31</v>
      </c>
      <c r="P70" s="110" t="s">
        <v>31</v>
      </c>
      <c r="Q70" s="110" t="s">
        <v>31</v>
      </c>
      <c r="R70" s="110" t="s">
        <v>31</v>
      </c>
      <c r="S70" s="110" t="s">
        <v>31</v>
      </c>
      <c r="T70" s="110" t="s">
        <v>31</v>
      </c>
      <c r="U70" s="113"/>
      <c r="V70" s="109"/>
      <c r="W70" s="109"/>
      <c r="X70" s="109"/>
      <c r="Y70" s="109"/>
      <c r="Z70" s="109"/>
    </row>
    <row r="71" spans="1:26" ht="18.75" x14ac:dyDescent="0.3">
      <c r="A71" s="83" t="s">
        <v>119</v>
      </c>
      <c r="B71" s="84" t="s">
        <v>120</v>
      </c>
      <c r="C71" s="110" t="s">
        <v>31</v>
      </c>
      <c r="D71" s="110" t="s">
        <v>31</v>
      </c>
      <c r="E71" s="110" t="s">
        <v>31</v>
      </c>
      <c r="F71" s="110" t="s">
        <v>31</v>
      </c>
      <c r="G71" s="110" t="s">
        <v>31</v>
      </c>
      <c r="H71" s="110" t="s">
        <v>31</v>
      </c>
      <c r="I71" s="110" t="s">
        <v>31</v>
      </c>
      <c r="J71" s="110" t="s">
        <v>31</v>
      </c>
      <c r="K71" s="110" t="s">
        <v>31</v>
      </c>
      <c r="L71" s="110" t="s">
        <v>31</v>
      </c>
      <c r="M71" s="110" t="s">
        <v>31</v>
      </c>
      <c r="N71" s="110" t="s">
        <v>31</v>
      </c>
      <c r="O71" s="110" t="s">
        <v>31</v>
      </c>
      <c r="P71" s="110" t="s">
        <v>31</v>
      </c>
      <c r="Q71" s="110" t="s">
        <v>31</v>
      </c>
      <c r="R71" s="110" t="s">
        <v>31</v>
      </c>
      <c r="S71" s="110" t="s">
        <v>31</v>
      </c>
      <c r="T71" s="110" t="s">
        <v>31</v>
      </c>
      <c r="U71" s="113"/>
      <c r="V71" s="109"/>
      <c r="W71" s="109"/>
      <c r="X71" s="109"/>
      <c r="Y71" s="109"/>
      <c r="Z71" s="109"/>
    </row>
    <row r="72" spans="1:26" ht="18.75" x14ac:dyDescent="0.3">
      <c r="A72" s="83" t="s">
        <v>121</v>
      </c>
      <c r="B72" s="84" t="s">
        <v>122</v>
      </c>
      <c r="C72" s="110">
        <v>1554.5</v>
      </c>
      <c r="D72" s="110">
        <v>1.5</v>
      </c>
      <c r="E72" s="110">
        <v>1556</v>
      </c>
      <c r="F72" s="110">
        <v>780.9221</v>
      </c>
      <c r="G72" s="110">
        <v>5.75</v>
      </c>
      <c r="H72" s="110">
        <v>786.6721</v>
      </c>
      <c r="I72" s="110">
        <v>5581.8369000000002</v>
      </c>
      <c r="J72" s="110">
        <v>2.5</v>
      </c>
      <c r="K72" s="110">
        <v>5584.3369000000002</v>
      </c>
      <c r="L72" s="110">
        <v>714.77509999999995</v>
      </c>
      <c r="M72" s="110">
        <v>43.478200000000001</v>
      </c>
      <c r="N72" s="110">
        <v>709.86839999999995</v>
      </c>
      <c r="O72" s="110">
        <v>4800.9147999999996</v>
      </c>
      <c r="P72" s="110">
        <v>-3.25</v>
      </c>
      <c r="Q72" s="110">
        <v>4797.6647999999996</v>
      </c>
      <c r="R72" s="110">
        <v>359.07600000000002</v>
      </c>
      <c r="S72" s="110">
        <v>166.66659999999999</v>
      </c>
      <c r="T72" s="110">
        <v>358.89049999999997</v>
      </c>
      <c r="U72" s="113"/>
      <c r="V72" s="109"/>
      <c r="W72" s="109"/>
      <c r="X72" s="109"/>
      <c r="Y72" s="109"/>
      <c r="Z72" s="109"/>
    </row>
    <row r="73" spans="1:26" ht="18.75" x14ac:dyDescent="0.3">
      <c r="A73" s="83" t="s">
        <v>123</v>
      </c>
      <c r="B73" s="84" t="s">
        <v>124</v>
      </c>
      <c r="C73" s="110" t="s">
        <v>31</v>
      </c>
      <c r="D73" s="110" t="s">
        <v>31</v>
      </c>
      <c r="E73" s="110" t="s">
        <v>31</v>
      </c>
      <c r="F73" s="110">
        <v>6.8403999999999998</v>
      </c>
      <c r="G73" s="110" t="s">
        <v>31</v>
      </c>
      <c r="H73" s="110">
        <v>6.8403999999999998</v>
      </c>
      <c r="I73" s="110" t="s">
        <v>31</v>
      </c>
      <c r="J73" s="110">
        <v>11</v>
      </c>
      <c r="K73" s="110">
        <v>11</v>
      </c>
      <c r="L73" s="110" t="s">
        <v>31</v>
      </c>
      <c r="M73" s="110" t="s">
        <v>31</v>
      </c>
      <c r="N73" s="110">
        <v>160.80930000000001</v>
      </c>
      <c r="O73" s="110">
        <v>-6.8403999999999998</v>
      </c>
      <c r="P73" s="110">
        <v>11</v>
      </c>
      <c r="Q73" s="110">
        <v>4.1596000000000002</v>
      </c>
      <c r="R73" s="110" t="s">
        <v>31</v>
      </c>
      <c r="S73" s="110" t="s">
        <v>31</v>
      </c>
      <c r="T73" s="110" t="s">
        <v>31</v>
      </c>
      <c r="U73" s="113"/>
      <c r="V73" s="109"/>
      <c r="W73" s="109"/>
      <c r="X73" s="109"/>
      <c r="Y73" s="109"/>
      <c r="Z73" s="109"/>
    </row>
    <row r="74" spans="1:26" ht="19.5" hidden="1" x14ac:dyDescent="0.3">
      <c r="A74" s="85" t="s">
        <v>125</v>
      </c>
      <c r="B74" s="82" t="s">
        <v>126</v>
      </c>
      <c r="C74" s="46" t="s">
        <v>31</v>
      </c>
      <c r="D74" s="46" t="s">
        <v>31</v>
      </c>
      <c r="E74" s="46" t="s">
        <v>31</v>
      </c>
      <c r="F74" s="46">
        <v>6.8403999999999998</v>
      </c>
      <c r="G74" s="46" t="s">
        <v>31</v>
      </c>
      <c r="H74" s="46">
        <v>6.8403999999999998</v>
      </c>
      <c r="I74" s="46" t="s">
        <v>31</v>
      </c>
      <c r="J74" s="46">
        <v>11</v>
      </c>
      <c r="K74" s="46">
        <v>11</v>
      </c>
      <c r="L74" s="46" t="s">
        <v>31</v>
      </c>
      <c r="M74" s="46" t="s">
        <v>31</v>
      </c>
      <c r="N74" s="46">
        <v>160.80930000000001</v>
      </c>
      <c r="O74" s="46">
        <v>-6.8403999999999998</v>
      </c>
      <c r="P74" s="46">
        <v>11</v>
      </c>
      <c r="Q74" s="46">
        <v>4.1596000000000002</v>
      </c>
      <c r="R74" s="46" t="s">
        <v>31</v>
      </c>
      <c r="S74" s="46" t="s">
        <v>31</v>
      </c>
      <c r="T74" s="46" t="s">
        <v>31</v>
      </c>
      <c r="U74" s="104"/>
    </row>
    <row r="75" spans="1:26" ht="19.5" hidden="1" x14ac:dyDescent="0.3">
      <c r="A75" s="85" t="s">
        <v>127</v>
      </c>
      <c r="B75" s="82" t="s">
        <v>128</v>
      </c>
      <c r="C75" s="46" t="s">
        <v>31</v>
      </c>
      <c r="D75" s="46" t="s">
        <v>31</v>
      </c>
      <c r="E75" s="46" t="s">
        <v>31</v>
      </c>
      <c r="F75" s="46" t="s">
        <v>31</v>
      </c>
      <c r="G75" s="46" t="s">
        <v>31</v>
      </c>
      <c r="H75" s="46" t="s">
        <v>31</v>
      </c>
      <c r="I75" s="46" t="s">
        <v>31</v>
      </c>
      <c r="J75" s="46" t="s">
        <v>31</v>
      </c>
      <c r="K75" s="46" t="s">
        <v>31</v>
      </c>
      <c r="L75" s="46" t="s">
        <v>31</v>
      </c>
      <c r="M75" s="46" t="s">
        <v>31</v>
      </c>
      <c r="N75" s="46" t="s">
        <v>31</v>
      </c>
      <c r="O75" s="46" t="s">
        <v>31</v>
      </c>
      <c r="P75" s="46" t="s">
        <v>31</v>
      </c>
      <c r="Q75" s="46" t="s">
        <v>31</v>
      </c>
      <c r="R75" s="46" t="s">
        <v>31</v>
      </c>
      <c r="S75" s="46" t="s">
        <v>31</v>
      </c>
      <c r="T75" s="46" t="s">
        <v>31</v>
      </c>
      <c r="U75" s="104"/>
    </row>
    <row r="76" spans="1:26" ht="19.5" hidden="1" x14ac:dyDescent="0.3">
      <c r="A76" s="85" t="s">
        <v>129</v>
      </c>
      <c r="B76" s="82" t="s">
        <v>130</v>
      </c>
      <c r="C76" s="46" t="s">
        <v>31</v>
      </c>
      <c r="D76" s="46" t="s">
        <v>31</v>
      </c>
      <c r="E76" s="46" t="s">
        <v>31</v>
      </c>
      <c r="F76" s="46" t="s">
        <v>31</v>
      </c>
      <c r="G76" s="46" t="s">
        <v>31</v>
      </c>
      <c r="H76" s="46" t="s">
        <v>31</v>
      </c>
      <c r="I76" s="46" t="s">
        <v>31</v>
      </c>
      <c r="J76" s="46" t="s">
        <v>31</v>
      </c>
      <c r="K76" s="46" t="s">
        <v>31</v>
      </c>
      <c r="L76" s="46" t="s">
        <v>31</v>
      </c>
      <c r="M76" s="46" t="s">
        <v>31</v>
      </c>
      <c r="N76" s="46" t="s">
        <v>31</v>
      </c>
      <c r="O76" s="46" t="s">
        <v>31</v>
      </c>
      <c r="P76" s="46" t="s">
        <v>31</v>
      </c>
      <c r="Q76" s="46" t="s">
        <v>31</v>
      </c>
      <c r="R76" s="46" t="s">
        <v>31</v>
      </c>
      <c r="S76" s="46" t="s">
        <v>31</v>
      </c>
      <c r="T76" s="46" t="s">
        <v>31</v>
      </c>
      <c r="U76" s="104"/>
    </row>
    <row r="77" spans="1:26" ht="19.5" hidden="1" x14ac:dyDescent="0.3">
      <c r="A77" s="60" t="s">
        <v>131</v>
      </c>
      <c r="B77" s="61" t="s">
        <v>132</v>
      </c>
      <c r="C77" s="46" t="s">
        <v>31</v>
      </c>
      <c r="D77" s="46" t="s">
        <v>31</v>
      </c>
      <c r="E77" s="46" t="s">
        <v>31</v>
      </c>
      <c r="F77" s="46" t="s">
        <v>31</v>
      </c>
      <c r="G77" s="46" t="s">
        <v>31</v>
      </c>
      <c r="H77" s="46" t="s">
        <v>31</v>
      </c>
      <c r="I77" s="46" t="s">
        <v>31</v>
      </c>
      <c r="J77" s="46" t="s">
        <v>31</v>
      </c>
      <c r="K77" s="46" t="s">
        <v>31</v>
      </c>
      <c r="L77" s="46" t="s">
        <v>31</v>
      </c>
      <c r="M77" s="46" t="s">
        <v>31</v>
      </c>
      <c r="N77" s="46" t="s">
        <v>31</v>
      </c>
      <c r="O77" s="46" t="s">
        <v>31</v>
      </c>
      <c r="P77" s="46" t="s">
        <v>31</v>
      </c>
      <c r="Q77" s="46" t="s">
        <v>31</v>
      </c>
      <c r="R77" s="46" t="s">
        <v>31</v>
      </c>
      <c r="S77" s="46" t="s">
        <v>31</v>
      </c>
      <c r="T77" s="46" t="s">
        <v>31</v>
      </c>
      <c r="U77" s="104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opLeftCell="A4" zoomScaleNormal="100" zoomScaleSheetLayoutView="100" workbookViewId="0">
      <pane xSplit="2" ySplit="14" topLeftCell="C18" activePane="bottomRight" state="frozen"/>
      <selection activeCell="F9" sqref="F9:H9"/>
      <selection pane="topRight" activeCell="F9" sqref="F9:H9"/>
      <selection pane="bottomLeft" activeCell="F9" sqref="F9:H9"/>
      <selection pane="bottomRight" activeCell="F9" sqref="F9:H9"/>
    </sheetView>
  </sheetViews>
  <sheetFormatPr defaultRowHeight="15" x14ac:dyDescent="0.25"/>
  <cols>
    <col min="1" max="1" width="58" style="8" customWidth="1"/>
    <col min="2" max="2" width="24.28515625" style="8" hidden="1" customWidth="1"/>
    <col min="3" max="3" width="15.7109375" style="8" bestFit="1" customWidth="1"/>
    <col min="4" max="4" width="14.28515625" style="8" bestFit="1" customWidth="1"/>
    <col min="5" max="5" width="15.7109375" style="8" bestFit="1" customWidth="1"/>
    <col min="6" max="6" width="14.28515625" style="8" bestFit="1" customWidth="1"/>
    <col min="7" max="7" width="12.7109375" style="8" bestFit="1" customWidth="1"/>
    <col min="8" max="9" width="14.28515625" style="8" bestFit="1" customWidth="1"/>
    <col min="10" max="10" width="12.7109375" style="8" bestFit="1" customWidth="1"/>
    <col min="11" max="11" width="14.28515625" style="8" bestFit="1" customWidth="1"/>
    <col min="12" max="12" width="13.85546875" style="8" bestFit="1" customWidth="1"/>
    <col min="13" max="13" width="14.28515625" style="8" bestFit="1" customWidth="1"/>
    <col min="14" max="15" width="13.85546875" style="8" bestFit="1" customWidth="1"/>
    <col min="16" max="16" width="12.7109375" style="8" bestFit="1" customWidth="1"/>
    <col min="17" max="17" width="13.85546875" style="8" bestFit="1" customWidth="1"/>
    <col min="18" max="18" width="10.5703125" style="8" bestFit="1" customWidth="1"/>
    <col min="19" max="19" width="12.7109375" style="8" bestFit="1" customWidth="1"/>
    <col min="20" max="20" width="10.5703125" style="8" bestFit="1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23" t="s">
        <v>135</v>
      </c>
      <c r="F9" s="24"/>
      <c r="G9" s="24"/>
      <c r="H9" s="24"/>
      <c r="I9" s="24"/>
      <c r="J9" s="24"/>
      <c r="K9" s="24"/>
      <c r="L9" s="24"/>
      <c r="M9" s="24"/>
      <c r="N9" s="24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4" customFormat="1" ht="11.25" x14ac:dyDescent="0.2">
      <c r="A13" s="76" t="s">
        <v>4</v>
      </c>
      <c r="B13" s="76" t="s">
        <v>5</v>
      </c>
      <c r="C13" s="76" t="s">
        <v>6</v>
      </c>
      <c r="D13" s="77"/>
      <c r="E13" s="77"/>
      <c r="F13" s="95" t="s">
        <v>7</v>
      </c>
      <c r="G13" s="96"/>
      <c r="H13" s="96"/>
      <c r="I13" s="76" t="s">
        <v>8</v>
      </c>
      <c r="J13" s="77"/>
      <c r="K13" s="77"/>
      <c r="L13" s="76" t="s">
        <v>9</v>
      </c>
      <c r="M13" s="77"/>
      <c r="N13" s="77"/>
      <c r="O13" s="76" t="s">
        <v>10</v>
      </c>
      <c r="P13" s="77"/>
      <c r="Q13" s="77"/>
      <c r="R13" s="76" t="s">
        <v>11</v>
      </c>
      <c r="S13" s="77"/>
      <c r="T13" s="77"/>
      <c r="U13" s="33"/>
    </row>
    <row r="14" spans="1:21" s="34" customFormat="1" ht="11.25" x14ac:dyDescent="0.2">
      <c r="A14" s="77"/>
      <c r="B14" s="77"/>
      <c r="C14" s="77"/>
      <c r="D14" s="77"/>
      <c r="E14" s="77"/>
      <c r="F14" s="96"/>
      <c r="G14" s="96"/>
      <c r="H14" s="96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33"/>
    </row>
    <row r="15" spans="1:21" s="34" customFormat="1" ht="11.25" x14ac:dyDescent="0.2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33"/>
    </row>
    <row r="16" spans="1:21" s="34" customFormat="1" ht="11.25" x14ac:dyDescent="0.2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33"/>
    </row>
    <row r="17" spans="1:26" s="34" customFormat="1" ht="11.25" x14ac:dyDescent="0.2">
      <c r="A17" s="78">
        <v>1</v>
      </c>
      <c r="B17" s="78">
        <v>2</v>
      </c>
      <c r="C17" s="78">
        <v>3</v>
      </c>
      <c r="D17" s="78">
        <v>4</v>
      </c>
      <c r="E17" s="78">
        <v>5</v>
      </c>
      <c r="F17" s="78">
        <v>6</v>
      </c>
      <c r="G17" s="78">
        <v>7</v>
      </c>
      <c r="H17" s="78">
        <v>8</v>
      </c>
      <c r="I17" s="78">
        <v>9</v>
      </c>
      <c r="J17" s="78">
        <v>10</v>
      </c>
      <c r="K17" s="78">
        <v>11</v>
      </c>
      <c r="L17" s="78">
        <v>12</v>
      </c>
      <c r="M17" s="78">
        <v>13</v>
      </c>
      <c r="N17" s="78">
        <v>14</v>
      </c>
      <c r="O17" s="78">
        <v>15</v>
      </c>
      <c r="P17" s="78">
        <v>16</v>
      </c>
      <c r="Q17" s="78">
        <v>17</v>
      </c>
      <c r="R17" s="78">
        <v>18</v>
      </c>
      <c r="S17" s="78">
        <v>19</v>
      </c>
      <c r="T17" s="78">
        <v>20</v>
      </c>
      <c r="U17" s="33"/>
    </row>
    <row r="18" spans="1:26" ht="18.75" x14ac:dyDescent="0.3">
      <c r="A18" s="89" t="s">
        <v>17</v>
      </c>
      <c r="B18" s="80" t="s">
        <v>18</v>
      </c>
      <c r="C18" s="106">
        <v>190713.84700000001</v>
      </c>
      <c r="D18" s="106">
        <v>14933.92</v>
      </c>
      <c r="E18" s="106">
        <v>205647.76699999999</v>
      </c>
      <c r="F18" s="106">
        <v>37882.828399999999</v>
      </c>
      <c r="G18" s="106">
        <v>2121.7258000000002</v>
      </c>
      <c r="H18" s="106">
        <v>40004.554199999999</v>
      </c>
      <c r="I18" s="106">
        <v>40769.3923</v>
      </c>
      <c r="J18" s="106">
        <v>3756.4868999999999</v>
      </c>
      <c r="K18" s="106">
        <v>44525.879200000003</v>
      </c>
      <c r="L18" s="106">
        <v>107.61969999999999</v>
      </c>
      <c r="M18" s="106">
        <v>177.04859999999999</v>
      </c>
      <c r="N18" s="106">
        <v>111.30200000000001</v>
      </c>
      <c r="O18" s="106">
        <v>2886.5639000000001</v>
      </c>
      <c r="P18" s="106">
        <v>1634.7610999999999</v>
      </c>
      <c r="Q18" s="106">
        <v>4521.3249999999998</v>
      </c>
      <c r="R18" s="106">
        <v>21.377199999999998</v>
      </c>
      <c r="S18" s="106">
        <v>25.154</v>
      </c>
      <c r="T18" s="106">
        <v>21.651499999999999</v>
      </c>
      <c r="U18" s="108"/>
      <c r="V18" s="109"/>
      <c r="W18" s="109"/>
      <c r="X18" s="109"/>
      <c r="Y18" s="109"/>
      <c r="Z18" s="109"/>
    </row>
    <row r="19" spans="1:26" ht="28.5" x14ac:dyDescent="0.3">
      <c r="A19" s="89" t="s">
        <v>19</v>
      </c>
      <c r="B19" s="80"/>
      <c r="C19" s="106">
        <v>190713.84700000001</v>
      </c>
      <c r="D19" s="106">
        <v>14933.92</v>
      </c>
      <c r="E19" s="106">
        <v>205647.76699999999</v>
      </c>
      <c r="F19" s="106">
        <v>37882.828399999999</v>
      </c>
      <c r="G19" s="106">
        <v>2086.2350000000001</v>
      </c>
      <c r="H19" s="106">
        <v>39969.063399999999</v>
      </c>
      <c r="I19" s="106">
        <v>40791.3554</v>
      </c>
      <c r="J19" s="106">
        <v>3717.6997999999999</v>
      </c>
      <c r="K19" s="106">
        <v>44509.055200000003</v>
      </c>
      <c r="L19" s="106">
        <v>107.6776</v>
      </c>
      <c r="M19" s="106">
        <v>178.2013</v>
      </c>
      <c r="N19" s="106">
        <v>111.3587</v>
      </c>
      <c r="O19" s="106">
        <v>2908.527</v>
      </c>
      <c r="P19" s="106">
        <v>1631.4648</v>
      </c>
      <c r="Q19" s="106">
        <v>4539.9917999999998</v>
      </c>
      <c r="R19" s="106">
        <v>21.3887</v>
      </c>
      <c r="S19" s="106">
        <v>24.894300000000001</v>
      </c>
      <c r="T19" s="106">
        <v>21.6433</v>
      </c>
      <c r="U19" s="108"/>
      <c r="V19" s="109"/>
      <c r="W19" s="109"/>
      <c r="X19" s="109"/>
      <c r="Y19" s="109"/>
      <c r="Z19" s="109"/>
    </row>
    <row r="20" spans="1:26" ht="18.75" x14ac:dyDescent="0.3">
      <c r="A20" s="89" t="s">
        <v>20</v>
      </c>
      <c r="B20" s="80"/>
      <c r="C20" s="106">
        <v>142021.40609999999</v>
      </c>
      <c r="D20" s="106">
        <v>13059.37</v>
      </c>
      <c r="E20" s="106">
        <v>155080.77609999999</v>
      </c>
      <c r="F20" s="106">
        <v>28643.1358</v>
      </c>
      <c r="G20" s="106">
        <v>1843.5259000000001</v>
      </c>
      <c r="H20" s="106">
        <v>30486.661700000001</v>
      </c>
      <c r="I20" s="106">
        <v>29456.6126</v>
      </c>
      <c r="J20" s="106">
        <v>2721.3901000000001</v>
      </c>
      <c r="K20" s="106">
        <v>32178.0026</v>
      </c>
      <c r="L20" s="106">
        <v>102.84</v>
      </c>
      <c r="M20" s="106">
        <v>147.61869999999999</v>
      </c>
      <c r="N20" s="106">
        <v>105.5478</v>
      </c>
      <c r="O20" s="106">
        <v>813.47680000000003</v>
      </c>
      <c r="P20" s="106">
        <v>877.86419999999998</v>
      </c>
      <c r="Q20" s="106">
        <v>1691.3408999999999</v>
      </c>
      <c r="R20" s="106">
        <v>20.7409</v>
      </c>
      <c r="S20" s="106">
        <v>20.8386</v>
      </c>
      <c r="T20" s="106">
        <v>20.749099999999999</v>
      </c>
      <c r="U20" s="108"/>
      <c r="V20" s="109"/>
      <c r="W20" s="109"/>
      <c r="X20" s="109"/>
      <c r="Y20" s="109"/>
      <c r="Z20" s="109"/>
    </row>
    <row r="21" spans="1:26" ht="18.75" x14ac:dyDescent="0.3">
      <c r="A21" s="53" t="s">
        <v>21</v>
      </c>
      <c r="B21" s="82" t="s">
        <v>22</v>
      </c>
      <c r="C21" s="110">
        <v>87839.95</v>
      </c>
      <c r="D21" s="110">
        <v>2798.6</v>
      </c>
      <c r="E21" s="110">
        <v>90638.55</v>
      </c>
      <c r="F21" s="110">
        <v>8063.2200999999995</v>
      </c>
      <c r="G21" s="110">
        <v>303.37079999999997</v>
      </c>
      <c r="H21" s="110">
        <v>8366.5908999999992</v>
      </c>
      <c r="I21" s="110">
        <v>14133.1351</v>
      </c>
      <c r="J21" s="110">
        <v>533.32510000000002</v>
      </c>
      <c r="K21" s="110">
        <v>14666.4601</v>
      </c>
      <c r="L21" s="110">
        <v>175.279</v>
      </c>
      <c r="M21" s="110">
        <v>175.7997</v>
      </c>
      <c r="N21" s="110">
        <v>175.2979</v>
      </c>
      <c r="O21" s="110">
        <v>6069.915</v>
      </c>
      <c r="P21" s="110">
        <v>229.95429999999999</v>
      </c>
      <c r="Q21" s="110">
        <v>6299.8692000000001</v>
      </c>
      <c r="R21" s="110">
        <v>16.089600000000001</v>
      </c>
      <c r="S21" s="110">
        <v>19.056799999999999</v>
      </c>
      <c r="T21" s="110">
        <v>16.1812</v>
      </c>
      <c r="U21" s="108"/>
      <c r="V21" s="109"/>
      <c r="W21" s="109"/>
      <c r="X21" s="109"/>
      <c r="Y21" s="109"/>
      <c r="Z21" s="109"/>
    </row>
    <row r="22" spans="1:26" ht="90.75" hidden="1" x14ac:dyDescent="0.3">
      <c r="A22" s="47" t="s">
        <v>23</v>
      </c>
      <c r="B22" s="48" t="s">
        <v>24</v>
      </c>
      <c r="C22" s="110">
        <v>84436.95</v>
      </c>
      <c r="D22" s="110">
        <v>2711.8</v>
      </c>
      <c r="E22" s="110">
        <v>87148.75</v>
      </c>
      <c r="F22" s="110">
        <v>8072.6210000000001</v>
      </c>
      <c r="G22" s="110">
        <v>304.62720000000002</v>
      </c>
      <c r="H22" s="110">
        <v>8377.2482</v>
      </c>
      <c r="I22" s="110">
        <v>13820.837799999999</v>
      </c>
      <c r="J22" s="110">
        <v>521.54100000000005</v>
      </c>
      <c r="K22" s="110">
        <v>14342.3788</v>
      </c>
      <c r="L22" s="110">
        <v>171.2063</v>
      </c>
      <c r="M22" s="110">
        <v>171.2063</v>
      </c>
      <c r="N22" s="110">
        <v>171.2063</v>
      </c>
      <c r="O22" s="110">
        <v>5748.2168000000001</v>
      </c>
      <c r="P22" s="110">
        <v>216.91380000000001</v>
      </c>
      <c r="Q22" s="110">
        <v>5965.1306000000004</v>
      </c>
      <c r="R22" s="110">
        <v>16.368200000000002</v>
      </c>
      <c r="S22" s="110">
        <v>19.232199999999999</v>
      </c>
      <c r="T22" s="110">
        <v>16.4573</v>
      </c>
      <c r="U22" s="108"/>
      <c r="V22" s="109"/>
      <c r="W22" s="109"/>
      <c r="X22" s="109"/>
      <c r="Y22" s="109"/>
      <c r="Z22" s="109"/>
    </row>
    <row r="23" spans="1:26" ht="90.75" hidden="1" x14ac:dyDescent="0.3">
      <c r="A23" s="47" t="s">
        <v>25</v>
      </c>
      <c r="B23" s="48" t="s">
        <v>26</v>
      </c>
      <c r="C23" s="110">
        <v>800</v>
      </c>
      <c r="D23" s="110">
        <v>36.299999999999997</v>
      </c>
      <c r="E23" s="110">
        <v>836.3</v>
      </c>
      <c r="F23" s="110">
        <v>7.827</v>
      </c>
      <c r="G23" s="110">
        <v>0.2954</v>
      </c>
      <c r="H23" s="110">
        <v>8.1224000000000007</v>
      </c>
      <c r="I23" s="110" t="s">
        <v>31</v>
      </c>
      <c r="J23" s="110" t="s">
        <v>31</v>
      </c>
      <c r="K23" s="110" t="s">
        <v>31</v>
      </c>
      <c r="L23" s="110" t="s">
        <v>31</v>
      </c>
      <c r="M23" s="110" t="s">
        <v>31</v>
      </c>
      <c r="N23" s="110" t="s">
        <v>31</v>
      </c>
      <c r="O23" s="110">
        <v>-7.827</v>
      </c>
      <c r="P23" s="110">
        <v>-0.2954</v>
      </c>
      <c r="Q23" s="110">
        <v>-8.1224000000000007</v>
      </c>
      <c r="R23" s="110" t="s">
        <v>31</v>
      </c>
      <c r="S23" s="110" t="s">
        <v>31</v>
      </c>
      <c r="T23" s="110" t="s">
        <v>31</v>
      </c>
      <c r="U23" s="108"/>
      <c r="V23" s="109"/>
      <c r="W23" s="109"/>
      <c r="X23" s="109"/>
      <c r="Y23" s="109"/>
      <c r="Z23" s="109"/>
    </row>
    <row r="24" spans="1:26" ht="75.75" hidden="1" x14ac:dyDescent="0.3">
      <c r="A24" s="47" t="s">
        <v>27</v>
      </c>
      <c r="B24" s="48" t="s">
        <v>28</v>
      </c>
      <c r="C24" s="110">
        <v>2500</v>
      </c>
      <c r="D24" s="110">
        <v>50.5</v>
      </c>
      <c r="E24" s="110">
        <v>2550.5</v>
      </c>
      <c r="F24" s="110">
        <v>-10.9694</v>
      </c>
      <c r="G24" s="110">
        <v>-0.41399999999999998</v>
      </c>
      <c r="H24" s="110">
        <v>-11.3834</v>
      </c>
      <c r="I24" s="110">
        <v>226.4761</v>
      </c>
      <c r="J24" s="110">
        <v>8.5463000000000005</v>
      </c>
      <c r="K24" s="110">
        <v>235.0224</v>
      </c>
      <c r="L24" s="110">
        <v>-2064.6170000000002</v>
      </c>
      <c r="M24" s="110">
        <v>-2064.3236000000002</v>
      </c>
      <c r="N24" s="110">
        <v>-2064.6062999999999</v>
      </c>
      <c r="O24" s="110">
        <v>237.44550000000001</v>
      </c>
      <c r="P24" s="110">
        <v>8.9603000000000002</v>
      </c>
      <c r="Q24" s="110">
        <v>246.4058</v>
      </c>
      <c r="R24" s="110">
        <v>9.0589999999999993</v>
      </c>
      <c r="S24" s="110">
        <v>16.923300000000001</v>
      </c>
      <c r="T24" s="110">
        <v>9.2147000000000006</v>
      </c>
      <c r="U24" s="108"/>
      <c r="V24" s="109"/>
      <c r="W24" s="109"/>
      <c r="X24" s="109"/>
      <c r="Y24" s="109"/>
      <c r="Z24" s="109"/>
    </row>
    <row r="25" spans="1:26" ht="90.75" hidden="1" x14ac:dyDescent="0.3">
      <c r="A25" s="47" t="s">
        <v>29</v>
      </c>
      <c r="B25" s="48" t="s">
        <v>30</v>
      </c>
      <c r="C25" s="110" t="s">
        <v>31</v>
      </c>
      <c r="D25" s="110" t="s">
        <v>31</v>
      </c>
      <c r="E25" s="110" t="s">
        <v>31</v>
      </c>
      <c r="F25" s="110" t="s">
        <v>31</v>
      </c>
      <c r="G25" s="110" t="s">
        <v>31</v>
      </c>
      <c r="H25" s="110" t="s">
        <v>31</v>
      </c>
      <c r="I25" s="110">
        <v>0.02</v>
      </c>
      <c r="J25" s="110" t="s">
        <v>31</v>
      </c>
      <c r="K25" s="110">
        <v>0.02</v>
      </c>
      <c r="L25" s="110" t="s">
        <v>31</v>
      </c>
      <c r="M25" s="110" t="s">
        <v>31</v>
      </c>
      <c r="N25" s="110" t="s">
        <v>31</v>
      </c>
      <c r="O25" s="110">
        <v>0.02</v>
      </c>
      <c r="P25" s="110" t="s">
        <v>31</v>
      </c>
      <c r="Q25" s="110">
        <v>0.02</v>
      </c>
      <c r="R25" s="110" t="s">
        <v>31</v>
      </c>
      <c r="S25" s="110" t="s">
        <v>31</v>
      </c>
      <c r="T25" s="110" t="s">
        <v>31</v>
      </c>
      <c r="U25" s="108"/>
      <c r="V25" s="109"/>
      <c r="W25" s="109"/>
      <c r="X25" s="109"/>
      <c r="Y25" s="109"/>
      <c r="Z25" s="109"/>
    </row>
    <row r="26" spans="1:26" ht="90.75" hidden="1" x14ac:dyDescent="0.3">
      <c r="A26" s="47" t="s">
        <v>32</v>
      </c>
      <c r="B26" s="48" t="s">
        <v>33</v>
      </c>
      <c r="C26" s="110">
        <v>103</v>
      </c>
      <c r="D26" s="110" t="s">
        <v>31</v>
      </c>
      <c r="E26" s="110">
        <v>103</v>
      </c>
      <c r="F26" s="110">
        <v>-6.2584999999999997</v>
      </c>
      <c r="G26" s="110">
        <v>-1.1378999999999999</v>
      </c>
      <c r="H26" s="110">
        <v>-7.3963999999999999</v>
      </c>
      <c r="I26" s="110" t="s">
        <v>31</v>
      </c>
      <c r="J26" s="110" t="s">
        <v>31</v>
      </c>
      <c r="K26" s="110" t="s">
        <v>31</v>
      </c>
      <c r="L26" s="110" t="s">
        <v>31</v>
      </c>
      <c r="M26" s="110" t="s">
        <v>31</v>
      </c>
      <c r="N26" s="110" t="s">
        <v>31</v>
      </c>
      <c r="O26" s="110">
        <v>6.2584999999999997</v>
      </c>
      <c r="P26" s="110">
        <v>1.1378999999999999</v>
      </c>
      <c r="Q26" s="110">
        <v>7.3963999999999999</v>
      </c>
      <c r="R26" s="110" t="s">
        <v>31</v>
      </c>
      <c r="S26" s="110" t="s">
        <v>31</v>
      </c>
      <c r="T26" s="110" t="s">
        <v>31</v>
      </c>
      <c r="U26" s="108"/>
      <c r="V26" s="109"/>
      <c r="W26" s="109"/>
      <c r="X26" s="109"/>
      <c r="Y26" s="109"/>
      <c r="Z26" s="109"/>
    </row>
    <row r="27" spans="1:26" ht="90.75" hidden="1" x14ac:dyDescent="0.3">
      <c r="A27" s="47" t="s">
        <v>34</v>
      </c>
      <c r="B27" s="48" t="s">
        <v>35</v>
      </c>
      <c r="C27" s="110" t="s">
        <v>31</v>
      </c>
      <c r="D27" s="110" t="s">
        <v>31</v>
      </c>
      <c r="E27" s="110" t="s">
        <v>31</v>
      </c>
      <c r="F27" s="110" t="s">
        <v>31</v>
      </c>
      <c r="G27" s="110" t="s">
        <v>31</v>
      </c>
      <c r="H27" s="110" t="s">
        <v>31</v>
      </c>
      <c r="I27" s="110" t="s">
        <v>31</v>
      </c>
      <c r="J27" s="110" t="s">
        <v>31</v>
      </c>
      <c r="K27" s="110" t="s">
        <v>31</v>
      </c>
      <c r="L27" s="110" t="s">
        <v>31</v>
      </c>
      <c r="M27" s="110" t="s">
        <v>31</v>
      </c>
      <c r="N27" s="110" t="s">
        <v>31</v>
      </c>
      <c r="O27" s="110" t="s">
        <v>31</v>
      </c>
      <c r="P27" s="110" t="s">
        <v>31</v>
      </c>
      <c r="Q27" s="110" t="s">
        <v>31</v>
      </c>
      <c r="R27" s="110" t="s">
        <v>31</v>
      </c>
      <c r="S27" s="110" t="s">
        <v>31</v>
      </c>
      <c r="T27" s="110" t="s">
        <v>31</v>
      </c>
      <c r="U27" s="108"/>
      <c r="V27" s="109"/>
      <c r="W27" s="109"/>
      <c r="X27" s="109"/>
      <c r="Y27" s="109"/>
      <c r="Z27" s="109"/>
    </row>
    <row r="28" spans="1:26" ht="60" hidden="1" x14ac:dyDescent="0.3">
      <c r="A28" s="44" t="s">
        <v>36</v>
      </c>
      <c r="B28" s="49" t="s">
        <v>37</v>
      </c>
      <c r="C28" s="110" t="s">
        <v>31</v>
      </c>
      <c r="D28" s="110" t="s">
        <v>31</v>
      </c>
      <c r="E28" s="110" t="s">
        <v>31</v>
      </c>
      <c r="F28" s="110" t="s">
        <v>31</v>
      </c>
      <c r="G28" s="110" t="s">
        <v>31</v>
      </c>
      <c r="H28" s="110" t="s">
        <v>31</v>
      </c>
      <c r="I28" s="110">
        <v>85.801199999999994</v>
      </c>
      <c r="J28" s="110">
        <v>3.2378</v>
      </c>
      <c r="K28" s="110">
        <v>89.039000000000001</v>
      </c>
      <c r="L28" s="110" t="s">
        <v>31</v>
      </c>
      <c r="M28" s="110" t="s">
        <v>31</v>
      </c>
      <c r="N28" s="110" t="s">
        <v>31</v>
      </c>
      <c r="O28" s="110">
        <v>85.801199999999994</v>
      </c>
      <c r="P28" s="110">
        <v>3.2378</v>
      </c>
      <c r="Q28" s="110">
        <v>89.039000000000001</v>
      </c>
      <c r="R28" s="110" t="s">
        <v>31</v>
      </c>
      <c r="S28" s="110" t="s">
        <v>31</v>
      </c>
      <c r="T28" s="110" t="s">
        <v>31</v>
      </c>
      <c r="U28" s="107"/>
      <c r="V28" s="109"/>
      <c r="W28" s="109"/>
      <c r="X28" s="109"/>
      <c r="Y28" s="109"/>
      <c r="Z28" s="109"/>
    </row>
    <row r="29" spans="1:26" ht="60.75" hidden="1" x14ac:dyDescent="0.3">
      <c r="A29" s="47" t="s">
        <v>38</v>
      </c>
      <c r="B29" s="49" t="s">
        <v>39</v>
      </c>
      <c r="C29" s="110" t="s">
        <v>31</v>
      </c>
      <c r="D29" s="110" t="s">
        <v>31</v>
      </c>
      <c r="E29" s="110" t="s">
        <v>31</v>
      </c>
      <c r="F29" s="110" t="s">
        <v>31</v>
      </c>
      <c r="G29" s="110" t="s">
        <v>31</v>
      </c>
      <c r="H29" s="110" t="s">
        <v>31</v>
      </c>
      <c r="I29" s="110" t="s">
        <v>31</v>
      </c>
      <c r="J29" s="110" t="s">
        <v>31</v>
      </c>
      <c r="K29" s="110" t="s">
        <v>31</v>
      </c>
      <c r="L29" s="110" t="s">
        <v>31</v>
      </c>
      <c r="M29" s="110" t="s">
        <v>31</v>
      </c>
      <c r="N29" s="110" t="s">
        <v>31</v>
      </c>
      <c r="O29" s="110" t="s">
        <v>31</v>
      </c>
      <c r="P29" s="110" t="s">
        <v>31</v>
      </c>
      <c r="Q29" s="110" t="s">
        <v>31</v>
      </c>
      <c r="R29" s="110" t="s">
        <v>31</v>
      </c>
      <c r="S29" s="110" t="s">
        <v>31</v>
      </c>
      <c r="T29" s="110" t="s">
        <v>31</v>
      </c>
      <c r="U29" s="107"/>
      <c r="V29" s="109"/>
      <c r="W29" s="109"/>
      <c r="X29" s="109"/>
      <c r="Y29" s="109"/>
      <c r="Z29" s="109"/>
    </row>
    <row r="30" spans="1:26" ht="18.75" x14ac:dyDescent="0.3">
      <c r="A30" s="53" t="s">
        <v>40</v>
      </c>
      <c r="B30" s="82" t="s">
        <v>41</v>
      </c>
      <c r="C30" s="110">
        <v>17224.0661</v>
      </c>
      <c r="D30" s="110" t="s">
        <v>31</v>
      </c>
      <c r="E30" s="110">
        <v>17224.0661</v>
      </c>
      <c r="F30" s="110">
        <v>4097.5352000000003</v>
      </c>
      <c r="G30" s="110" t="s">
        <v>31</v>
      </c>
      <c r="H30" s="110">
        <v>4097.5352000000003</v>
      </c>
      <c r="I30" s="110">
        <v>4395.4858999999997</v>
      </c>
      <c r="J30" s="110" t="s">
        <v>31</v>
      </c>
      <c r="K30" s="110">
        <v>4395.4858999999997</v>
      </c>
      <c r="L30" s="110">
        <v>107.2714</v>
      </c>
      <c r="M30" s="110" t="s">
        <v>31</v>
      </c>
      <c r="N30" s="110">
        <v>107.2714</v>
      </c>
      <c r="O30" s="110">
        <v>297.95069999999998</v>
      </c>
      <c r="P30" s="110" t="s">
        <v>31</v>
      </c>
      <c r="Q30" s="110">
        <v>297.95069999999998</v>
      </c>
      <c r="R30" s="110">
        <v>25.519400000000001</v>
      </c>
      <c r="S30" s="110" t="s">
        <v>31</v>
      </c>
      <c r="T30" s="110">
        <v>25.519400000000001</v>
      </c>
      <c r="U30" s="108"/>
      <c r="V30" s="109"/>
      <c r="W30" s="109"/>
      <c r="X30" s="109"/>
      <c r="Y30" s="109"/>
      <c r="Z30" s="109"/>
    </row>
    <row r="31" spans="1:26" ht="18.75" x14ac:dyDescent="0.3">
      <c r="A31" s="90" t="s">
        <v>42</v>
      </c>
      <c r="B31" s="84" t="s">
        <v>43</v>
      </c>
      <c r="C31" s="111">
        <v>3600</v>
      </c>
      <c r="D31" s="111">
        <v>668.9</v>
      </c>
      <c r="E31" s="111">
        <v>4268.8999999999996</v>
      </c>
      <c r="F31" s="111">
        <v>5104.4849999999997</v>
      </c>
      <c r="G31" s="111">
        <v>423.56720000000001</v>
      </c>
      <c r="H31" s="111">
        <v>5528.0522000000001</v>
      </c>
      <c r="I31" s="111">
        <v>2320.982</v>
      </c>
      <c r="J31" s="111">
        <v>87.881500000000003</v>
      </c>
      <c r="K31" s="111">
        <v>2408.8634999999999</v>
      </c>
      <c r="L31" s="111">
        <v>45.4694</v>
      </c>
      <c r="M31" s="111">
        <v>20.747900000000001</v>
      </c>
      <c r="N31" s="111">
        <v>43.575200000000002</v>
      </c>
      <c r="O31" s="111">
        <v>-2783.5030000000002</v>
      </c>
      <c r="P31" s="111">
        <v>-335.6857</v>
      </c>
      <c r="Q31" s="111">
        <v>-3119.1887000000002</v>
      </c>
      <c r="R31" s="111">
        <v>64.471699999999998</v>
      </c>
      <c r="S31" s="111">
        <v>13.138199999999999</v>
      </c>
      <c r="T31" s="111">
        <v>56.428199999999997</v>
      </c>
      <c r="U31" s="108"/>
      <c r="V31" s="109"/>
      <c r="W31" s="109"/>
      <c r="X31" s="109"/>
      <c r="Y31" s="109"/>
      <c r="Z31" s="109"/>
    </row>
    <row r="32" spans="1:26" ht="30" x14ac:dyDescent="0.3">
      <c r="A32" s="91" t="s">
        <v>44</v>
      </c>
      <c r="B32" s="82" t="s">
        <v>45</v>
      </c>
      <c r="C32" s="110" t="s">
        <v>31</v>
      </c>
      <c r="D32" s="110" t="s">
        <v>31</v>
      </c>
      <c r="E32" s="110" t="s">
        <v>31</v>
      </c>
      <c r="F32" s="110">
        <v>4250.2417999999998</v>
      </c>
      <c r="G32" s="110" t="s">
        <v>31</v>
      </c>
      <c r="H32" s="110">
        <v>4250.2417999999998</v>
      </c>
      <c r="I32" s="110" t="s">
        <v>31</v>
      </c>
      <c r="J32" s="110" t="s">
        <v>31</v>
      </c>
      <c r="K32" s="110" t="s">
        <v>31</v>
      </c>
      <c r="L32" s="110" t="s">
        <v>31</v>
      </c>
      <c r="M32" s="110" t="s">
        <v>31</v>
      </c>
      <c r="N32" s="110" t="s">
        <v>31</v>
      </c>
      <c r="O32" s="110">
        <v>-4250.2417999999998</v>
      </c>
      <c r="P32" s="110" t="s">
        <v>31</v>
      </c>
      <c r="Q32" s="110">
        <v>-4250.2417999999998</v>
      </c>
      <c r="R32" s="110" t="s">
        <v>31</v>
      </c>
      <c r="S32" s="110" t="s">
        <v>31</v>
      </c>
      <c r="T32" s="110" t="s">
        <v>31</v>
      </c>
      <c r="U32" s="108"/>
      <c r="V32" s="109"/>
      <c r="W32" s="109"/>
      <c r="X32" s="109"/>
      <c r="Y32" s="109"/>
      <c r="Z32" s="109"/>
    </row>
    <row r="33" spans="1:26" ht="18.75" x14ac:dyDescent="0.3">
      <c r="A33" s="91" t="s">
        <v>46</v>
      </c>
      <c r="B33" s="82" t="s">
        <v>47</v>
      </c>
      <c r="C33" s="110" t="s">
        <v>31</v>
      </c>
      <c r="D33" s="110" t="s">
        <v>31</v>
      </c>
      <c r="E33" s="110" t="s">
        <v>31</v>
      </c>
      <c r="F33" s="110">
        <v>-23.144400000000001</v>
      </c>
      <c r="G33" s="110" t="s">
        <v>31</v>
      </c>
      <c r="H33" s="110">
        <v>-23.144400000000001</v>
      </c>
      <c r="I33" s="110">
        <v>0.5</v>
      </c>
      <c r="J33" s="110" t="s">
        <v>31</v>
      </c>
      <c r="K33" s="110">
        <v>0.5</v>
      </c>
      <c r="L33" s="110">
        <v>-2.1602999999999999</v>
      </c>
      <c r="M33" s="110" t="s">
        <v>31</v>
      </c>
      <c r="N33" s="110">
        <v>-2.1602999999999999</v>
      </c>
      <c r="O33" s="110">
        <v>23.644400000000001</v>
      </c>
      <c r="P33" s="110" t="s">
        <v>31</v>
      </c>
      <c r="Q33" s="110">
        <v>23.644400000000001</v>
      </c>
      <c r="R33" s="110" t="s">
        <v>31</v>
      </c>
      <c r="S33" s="110" t="s">
        <v>31</v>
      </c>
      <c r="T33" s="110" t="s">
        <v>31</v>
      </c>
      <c r="U33" s="108"/>
      <c r="V33" s="109"/>
      <c r="W33" s="109"/>
      <c r="X33" s="109"/>
      <c r="Y33" s="109"/>
      <c r="Z33" s="109"/>
    </row>
    <row r="34" spans="1:26" ht="18.75" x14ac:dyDescent="0.3">
      <c r="A34" s="91" t="s">
        <v>48</v>
      </c>
      <c r="B34" s="82" t="s">
        <v>49</v>
      </c>
      <c r="C34" s="110">
        <v>1600</v>
      </c>
      <c r="D34" s="110">
        <v>668.9</v>
      </c>
      <c r="E34" s="110">
        <v>2268.9</v>
      </c>
      <c r="F34" s="110">
        <v>988.32349999999997</v>
      </c>
      <c r="G34" s="110">
        <v>423.56720000000001</v>
      </c>
      <c r="H34" s="110">
        <v>1411.8905999999999</v>
      </c>
      <c r="I34" s="110">
        <v>205.05690000000001</v>
      </c>
      <c r="J34" s="110">
        <v>87.881500000000003</v>
      </c>
      <c r="K34" s="110">
        <v>292.9384</v>
      </c>
      <c r="L34" s="110">
        <v>20.747900000000001</v>
      </c>
      <c r="M34" s="110">
        <v>20.747900000000001</v>
      </c>
      <c r="N34" s="110">
        <v>20.747900000000001</v>
      </c>
      <c r="O34" s="110">
        <v>-783.26660000000004</v>
      </c>
      <c r="P34" s="110">
        <v>-335.6857</v>
      </c>
      <c r="Q34" s="110">
        <v>-1118.9521999999999</v>
      </c>
      <c r="R34" s="110">
        <v>12.816000000000001</v>
      </c>
      <c r="S34" s="110">
        <v>13.138199999999999</v>
      </c>
      <c r="T34" s="110">
        <v>12.911</v>
      </c>
      <c r="U34" s="108"/>
      <c r="V34" s="109"/>
      <c r="W34" s="109"/>
      <c r="X34" s="109"/>
      <c r="Y34" s="109"/>
      <c r="Z34" s="109"/>
    </row>
    <row r="35" spans="1:26" ht="30" x14ac:dyDescent="0.3">
      <c r="A35" s="91" t="s">
        <v>50</v>
      </c>
      <c r="B35" s="82" t="s">
        <v>51</v>
      </c>
      <c r="C35" s="110">
        <v>2000</v>
      </c>
      <c r="D35" s="110" t="s">
        <v>31</v>
      </c>
      <c r="E35" s="110">
        <v>2000</v>
      </c>
      <c r="F35" s="110">
        <v>-110.9359</v>
      </c>
      <c r="G35" s="110" t="s">
        <v>31</v>
      </c>
      <c r="H35" s="110">
        <v>-110.9359</v>
      </c>
      <c r="I35" s="110">
        <v>2115.4250000000002</v>
      </c>
      <c r="J35" s="110" t="s">
        <v>31</v>
      </c>
      <c r="K35" s="110">
        <v>2115.4250000000002</v>
      </c>
      <c r="L35" s="110">
        <v>-1906.8894</v>
      </c>
      <c r="M35" s="110" t="s">
        <v>31</v>
      </c>
      <c r="N35" s="110">
        <v>-1906.8894</v>
      </c>
      <c r="O35" s="110">
        <v>2226.3609000000001</v>
      </c>
      <c r="P35" s="110" t="s">
        <v>31</v>
      </c>
      <c r="Q35" s="110">
        <v>2226.3609000000001</v>
      </c>
      <c r="R35" s="110">
        <v>105.77119999999999</v>
      </c>
      <c r="S35" s="110" t="s">
        <v>31</v>
      </c>
      <c r="T35" s="110">
        <v>105.77119999999999</v>
      </c>
      <c r="U35" s="108"/>
      <c r="V35" s="109"/>
      <c r="W35" s="109"/>
      <c r="X35" s="109"/>
      <c r="Y35" s="109"/>
      <c r="Z35" s="109"/>
    </row>
    <row r="36" spans="1:26" ht="18.75" x14ac:dyDescent="0.3">
      <c r="A36" s="90" t="s">
        <v>52</v>
      </c>
      <c r="B36" s="84" t="s">
        <v>53</v>
      </c>
      <c r="C36" s="111">
        <v>30436.95</v>
      </c>
      <c r="D36" s="111">
        <v>9574.8700000000008</v>
      </c>
      <c r="E36" s="111">
        <v>40011.82</v>
      </c>
      <c r="F36" s="111">
        <v>8170.4841999999999</v>
      </c>
      <c r="G36" s="111">
        <v>1115.6885</v>
      </c>
      <c r="H36" s="111">
        <v>9286.1726999999992</v>
      </c>
      <c r="I36" s="111">
        <v>7418.1034</v>
      </c>
      <c r="J36" s="111">
        <v>2100.1835000000001</v>
      </c>
      <c r="K36" s="111">
        <v>9518.2868999999992</v>
      </c>
      <c r="L36" s="111">
        <v>90.791399999999996</v>
      </c>
      <c r="M36" s="111">
        <v>188.24100000000001</v>
      </c>
      <c r="N36" s="111">
        <v>102.4995</v>
      </c>
      <c r="O36" s="111">
        <v>-752.38080000000002</v>
      </c>
      <c r="P36" s="111">
        <v>984.495</v>
      </c>
      <c r="Q36" s="111">
        <v>232.11420000000001</v>
      </c>
      <c r="R36" s="111">
        <v>24.372</v>
      </c>
      <c r="S36" s="111">
        <v>21.9343</v>
      </c>
      <c r="T36" s="111">
        <v>23.788599999999999</v>
      </c>
      <c r="U36" s="108"/>
      <c r="V36" s="109"/>
      <c r="W36" s="109"/>
      <c r="X36" s="109"/>
      <c r="Y36" s="109"/>
      <c r="Z36" s="109"/>
    </row>
    <row r="37" spans="1:26" ht="18.75" x14ac:dyDescent="0.3">
      <c r="A37" s="91" t="s">
        <v>54</v>
      </c>
      <c r="B37" s="82" t="s">
        <v>55</v>
      </c>
      <c r="C37" s="110" t="s">
        <v>31</v>
      </c>
      <c r="D37" s="110">
        <v>3678.76</v>
      </c>
      <c r="E37" s="110">
        <v>3678.76</v>
      </c>
      <c r="F37" s="110" t="s">
        <v>31</v>
      </c>
      <c r="G37" s="110">
        <v>236.4914</v>
      </c>
      <c r="H37" s="110">
        <v>236.4914</v>
      </c>
      <c r="I37" s="110" t="s">
        <v>31</v>
      </c>
      <c r="J37" s="110">
        <v>307.61369999999999</v>
      </c>
      <c r="K37" s="110">
        <v>307.61369999999999</v>
      </c>
      <c r="L37" s="110" t="s">
        <v>31</v>
      </c>
      <c r="M37" s="110">
        <v>130.07390000000001</v>
      </c>
      <c r="N37" s="110">
        <v>130.07390000000001</v>
      </c>
      <c r="O37" s="110" t="s">
        <v>31</v>
      </c>
      <c r="P37" s="110">
        <v>71.122299999999996</v>
      </c>
      <c r="Q37" s="110">
        <v>71.122299999999996</v>
      </c>
      <c r="R37" s="110" t="s">
        <v>31</v>
      </c>
      <c r="S37" s="110">
        <v>8.3618000000000006</v>
      </c>
      <c r="T37" s="110">
        <v>8.3618000000000006</v>
      </c>
      <c r="U37" s="108"/>
      <c r="V37" s="109"/>
      <c r="W37" s="109"/>
      <c r="X37" s="109"/>
      <c r="Y37" s="109"/>
      <c r="Z37" s="109"/>
    </row>
    <row r="38" spans="1:26" ht="18.75" x14ac:dyDescent="0.3">
      <c r="A38" s="91" t="s">
        <v>56</v>
      </c>
      <c r="B38" s="82" t="s">
        <v>57</v>
      </c>
      <c r="C38" s="110">
        <v>30436.95</v>
      </c>
      <c r="D38" s="110" t="s">
        <v>31</v>
      </c>
      <c r="E38" s="110">
        <v>30436.95</v>
      </c>
      <c r="F38" s="110">
        <v>8170.4841999999999</v>
      </c>
      <c r="G38" s="110" t="s">
        <v>31</v>
      </c>
      <c r="H38" s="110">
        <v>8170.4841999999999</v>
      </c>
      <c r="I38" s="110">
        <v>7418.1034</v>
      </c>
      <c r="J38" s="110" t="s">
        <v>31</v>
      </c>
      <c r="K38" s="110">
        <v>7418.1034</v>
      </c>
      <c r="L38" s="110">
        <v>90.791399999999996</v>
      </c>
      <c r="M38" s="110" t="s">
        <v>31</v>
      </c>
      <c r="N38" s="110">
        <v>90.791399999999996</v>
      </c>
      <c r="O38" s="110">
        <v>-752.38080000000002</v>
      </c>
      <c r="P38" s="110" t="s">
        <v>31</v>
      </c>
      <c r="Q38" s="110">
        <v>-752.38080000000002</v>
      </c>
      <c r="R38" s="110">
        <v>24.372</v>
      </c>
      <c r="S38" s="110" t="s">
        <v>31</v>
      </c>
      <c r="T38" s="110">
        <v>24.372</v>
      </c>
      <c r="U38" s="108"/>
      <c r="V38" s="109"/>
      <c r="W38" s="109"/>
      <c r="X38" s="109"/>
      <c r="Y38" s="109"/>
      <c r="Z38" s="109"/>
    </row>
    <row r="39" spans="1:26" ht="18.75" x14ac:dyDescent="0.3">
      <c r="A39" s="91" t="s">
        <v>58</v>
      </c>
      <c r="B39" s="82" t="s">
        <v>59</v>
      </c>
      <c r="C39" s="110" t="s">
        <v>31</v>
      </c>
      <c r="D39" s="110">
        <v>5896.11</v>
      </c>
      <c r="E39" s="110">
        <v>5896.11</v>
      </c>
      <c r="F39" s="110" t="s">
        <v>31</v>
      </c>
      <c r="G39" s="110">
        <v>879.19709999999998</v>
      </c>
      <c r="H39" s="110">
        <v>879.19709999999998</v>
      </c>
      <c r="I39" s="110" t="s">
        <v>31</v>
      </c>
      <c r="J39" s="110">
        <v>1792.5698</v>
      </c>
      <c r="K39" s="110">
        <v>1792.5698</v>
      </c>
      <c r="L39" s="110" t="s">
        <v>31</v>
      </c>
      <c r="M39" s="110">
        <v>203.8871</v>
      </c>
      <c r="N39" s="110">
        <v>203.8871</v>
      </c>
      <c r="O39" s="110" t="s">
        <v>31</v>
      </c>
      <c r="P39" s="110">
        <v>913.37270000000001</v>
      </c>
      <c r="Q39" s="110">
        <v>913.37270000000001</v>
      </c>
      <c r="R39" s="110" t="s">
        <v>31</v>
      </c>
      <c r="S39" s="110">
        <v>30.4025</v>
      </c>
      <c r="T39" s="110">
        <v>30.4025</v>
      </c>
      <c r="U39" s="108"/>
      <c r="V39" s="109"/>
      <c r="W39" s="109"/>
      <c r="X39" s="109"/>
      <c r="Y39" s="109"/>
      <c r="Z39" s="109"/>
    </row>
    <row r="40" spans="1:26" ht="18.75" x14ac:dyDescent="0.3">
      <c r="A40" s="91" t="s">
        <v>60</v>
      </c>
      <c r="B40" s="82" t="s">
        <v>61</v>
      </c>
      <c r="C40" s="110" t="s">
        <v>31</v>
      </c>
      <c r="D40" s="110">
        <v>2725.91</v>
      </c>
      <c r="E40" s="110">
        <v>2725.91</v>
      </c>
      <c r="F40" s="110" t="s">
        <v>31</v>
      </c>
      <c r="G40" s="110">
        <v>711.17849999999999</v>
      </c>
      <c r="H40" s="110">
        <v>711.17849999999999</v>
      </c>
      <c r="I40" s="110" t="s">
        <v>31</v>
      </c>
      <c r="J40" s="110">
        <v>1159.6110000000001</v>
      </c>
      <c r="K40" s="110">
        <v>1159.6110000000001</v>
      </c>
      <c r="L40" s="110" t="s">
        <v>31</v>
      </c>
      <c r="M40" s="110">
        <v>163.0548</v>
      </c>
      <c r="N40" s="110">
        <v>163.0548</v>
      </c>
      <c r="O40" s="110" t="s">
        <v>31</v>
      </c>
      <c r="P40" s="110">
        <v>448.4325</v>
      </c>
      <c r="Q40" s="110">
        <v>448.4325</v>
      </c>
      <c r="R40" s="110" t="s">
        <v>31</v>
      </c>
      <c r="S40" s="110">
        <v>42.540300000000002</v>
      </c>
      <c r="T40" s="110">
        <v>42.540300000000002</v>
      </c>
      <c r="U40" s="108"/>
      <c r="V40" s="109"/>
      <c r="W40" s="109"/>
      <c r="X40" s="109"/>
      <c r="Y40" s="109"/>
      <c r="Z40" s="109"/>
    </row>
    <row r="41" spans="1:26" ht="18.75" x14ac:dyDescent="0.3">
      <c r="A41" s="91" t="s">
        <v>62</v>
      </c>
      <c r="B41" s="82" t="s">
        <v>63</v>
      </c>
      <c r="C41" s="110" t="s">
        <v>31</v>
      </c>
      <c r="D41" s="110">
        <v>3170.2</v>
      </c>
      <c r="E41" s="110">
        <v>3170.2</v>
      </c>
      <c r="F41" s="110" t="s">
        <v>31</v>
      </c>
      <c r="G41" s="110">
        <v>168.01859999999999</v>
      </c>
      <c r="H41" s="110">
        <v>168.01859999999999</v>
      </c>
      <c r="I41" s="110" t="s">
        <v>31</v>
      </c>
      <c r="J41" s="110">
        <v>632.9588</v>
      </c>
      <c r="K41" s="110">
        <v>632.9588</v>
      </c>
      <c r="L41" s="110" t="s">
        <v>31</v>
      </c>
      <c r="M41" s="110">
        <v>376.71940000000001</v>
      </c>
      <c r="N41" s="110">
        <v>376.71940000000001</v>
      </c>
      <c r="O41" s="110" t="s">
        <v>31</v>
      </c>
      <c r="P41" s="110">
        <v>464.9402</v>
      </c>
      <c r="Q41" s="110">
        <v>464.9402</v>
      </c>
      <c r="R41" s="110" t="s">
        <v>31</v>
      </c>
      <c r="S41" s="110">
        <v>19.965800000000002</v>
      </c>
      <c r="T41" s="110">
        <v>19.965800000000002</v>
      </c>
      <c r="U41" s="108"/>
      <c r="V41" s="109"/>
      <c r="W41" s="109"/>
      <c r="X41" s="109"/>
      <c r="Y41" s="109"/>
      <c r="Z41" s="109"/>
    </row>
    <row r="42" spans="1:26" ht="28.5" x14ac:dyDescent="0.3">
      <c r="A42" s="90" t="s">
        <v>64</v>
      </c>
      <c r="B42" s="84" t="s">
        <v>65</v>
      </c>
      <c r="C42" s="110">
        <v>200</v>
      </c>
      <c r="D42" s="110" t="s">
        <v>31</v>
      </c>
      <c r="E42" s="110">
        <v>200</v>
      </c>
      <c r="F42" s="110">
        <v>2752.5907999999999</v>
      </c>
      <c r="G42" s="110" t="s">
        <v>31</v>
      </c>
      <c r="H42" s="110">
        <v>2752.5907999999999</v>
      </c>
      <c r="I42" s="110">
        <v>597.1472</v>
      </c>
      <c r="J42" s="110" t="s">
        <v>31</v>
      </c>
      <c r="K42" s="110">
        <v>597.1472</v>
      </c>
      <c r="L42" s="110">
        <v>21.693999999999999</v>
      </c>
      <c r="M42" s="110" t="s">
        <v>31</v>
      </c>
      <c r="N42" s="110">
        <v>21.693999999999999</v>
      </c>
      <c r="O42" s="110">
        <v>-2155.4436000000001</v>
      </c>
      <c r="P42" s="110" t="s">
        <v>31</v>
      </c>
      <c r="Q42" s="110">
        <v>-2155.4436000000001</v>
      </c>
      <c r="R42" s="110">
        <v>298.5736</v>
      </c>
      <c r="S42" s="110" t="s">
        <v>31</v>
      </c>
      <c r="T42" s="110">
        <v>298.5736</v>
      </c>
      <c r="U42" s="108"/>
      <c r="V42" s="109"/>
      <c r="W42" s="109"/>
      <c r="X42" s="109"/>
      <c r="Y42" s="109"/>
      <c r="Z42" s="109"/>
    </row>
    <row r="43" spans="1:26" ht="18.75" x14ac:dyDescent="0.3">
      <c r="A43" s="91" t="s">
        <v>66</v>
      </c>
      <c r="B43" s="82" t="s">
        <v>67</v>
      </c>
      <c r="C43" s="110">
        <v>140</v>
      </c>
      <c r="D43" s="110" t="s">
        <v>31</v>
      </c>
      <c r="E43" s="110">
        <v>140</v>
      </c>
      <c r="F43" s="110">
        <v>2752.5907999999999</v>
      </c>
      <c r="G43" s="110" t="s">
        <v>31</v>
      </c>
      <c r="H43" s="110">
        <v>2752.5907999999999</v>
      </c>
      <c r="I43" s="110">
        <v>597.1472</v>
      </c>
      <c r="J43" s="110" t="s">
        <v>31</v>
      </c>
      <c r="K43" s="110">
        <v>597.1472</v>
      </c>
      <c r="L43" s="110">
        <v>21.693999999999999</v>
      </c>
      <c r="M43" s="110" t="s">
        <v>31</v>
      </c>
      <c r="N43" s="110">
        <v>21.693999999999999</v>
      </c>
      <c r="O43" s="110">
        <v>-2155.4436000000001</v>
      </c>
      <c r="P43" s="110" t="s">
        <v>31</v>
      </c>
      <c r="Q43" s="110">
        <v>-2155.4436000000001</v>
      </c>
      <c r="R43" s="110">
        <v>426.53370000000001</v>
      </c>
      <c r="S43" s="110" t="s">
        <v>31</v>
      </c>
      <c r="T43" s="110">
        <v>426.53370000000001</v>
      </c>
      <c r="U43" s="108"/>
      <c r="V43" s="109"/>
      <c r="W43" s="109"/>
      <c r="X43" s="109"/>
      <c r="Y43" s="109"/>
      <c r="Z43" s="109"/>
    </row>
    <row r="44" spans="1:26" ht="30" x14ac:dyDescent="0.3">
      <c r="A44" s="91" t="s">
        <v>68</v>
      </c>
      <c r="B44" s="82" t="s">
        <v>69</v>
      </c>
      <c r="C44" s="110">
        <v>140</v>
      </c>
      <c r="D44" s="110" t="s">
        <v>31</v>
      </c>
      <c r="E44" s="110">
        <v>140</v>
      </c>
      <c r="F44" s="110">
        <v>2752.5907999999999</v>
      </c>
      <c r="G44" s="110" t="s">
        <v>31</v>
      </c>
      <c r="H44" s="110">
        <v>2752.5907999999999</v>
      </c>
      <c r="I44" s="110">
        <v>1.238</v>
      </c>
      <c r="J44" s="110" t="s">
        <v>31</v>
      </c>
      <c r="K44" s="110">
        <v>1.238</v>
      </c>
      <c r="L44" s="110">
        <v>4.4900000000000002E-2</v>
      </c>
      <c r="M44" s="110" t="s">
        <v>31</v>
      </c>
      <c r="N44" s="110">
        <v>4.4900000000000002E-2</v>
      </c>
      <c r="O44" s="110">
        <v>-2751.3528000000001</v>
      </c>
      <c r="P44" s="110" t="s">
        <v>31</v>
      </c>
      <c r="Q44" s="110">
        <v>-2751.3528000000001</v>
      </c>
      <c r="R44" s="110">
        <v>0.88419999999999999</v>
      </c>
      <c r="S44" s="110" t="s">
        <v>31</v>
      </c>
      <c r="T44" s="110">
        <v>0.88419999999999999</v>
      </c>
      <c r="U44" s="108"/>
      <c r="V44" s="109"/>
      <c r="W44" s="109"/>
      <c r="X44" s="109"/>
      <c r="Y44" s="109"/>
      <c r="Z44" s="109"/>
    </row>
    <row r="45" spans="1:26" ht="18.75" x14ac:dyDescent="0.3">
      <c r="A45" s="91" t="s">
        <v>70</v>
      </c>
      <c r="B45" s="82" t="s">
        <v>71</v>
      </c>
      <c r="C45" s="110" t="s">
        <v>31</v>
      </c>
      <c r="D45" s="110" t="s">
        <v>31</v>
      </c>
      <c r="E45" s="110" t="s">
        <v>31</v>
      </c>
      <c r="F45" s="110" t="s">
        <v>31</v>
      </c>
      <c r="G45" s="110" t="s">
        <v>31</v>
      </c>
      <c r="H45" s="110" t="s">
        <v>31</v>
      </c>
      <c r="I45" s="110">
        <v>595.90920000000006</v>
      </c>
      <c r="J45" s="110" t="s">
        <v>31</v>
      </c>
      <c r="K45" s="110">
        <v>595.90920000000006</v>
      </c>
      <c r="L45" s="110" t="s">
        <v>31</v>
      </c>
      <c r="M45" s="110" t="s">
        <v>31</v>
      </c>
      <c r="N45" s="110" t="s">
        <v>31</v>
      </c>
      <c r="O45" s="110">
        <v>595.90920000000006</v>
      </c>
      <c r="P45" s="110" t="s">
        <v>31</v>
      </c>
      <c r="Q45" s="110">
        <v>595.90920000000006</v>
      </c>
      <c r="R45" s="110" t="s">
        <v>31</v>
      </c>
      <c r="S45" s="110" t="s">
        <v>31</v>
      </c>
      <c r="T45" s="110" t="s">
        <v>31</v>
      </c>
      <c r="U45" s="108"/>
      <c r="V45" s="109"/>
      <c r="W45" s="109"/>
      <c r="X45" s="109"/>
      <c r="Y45" s="109"/>
      <c r="Z45" s="109"/>
    </row>
    <row r="46" spans="1:26" ht="30" x14ac:dyDescent="0.3">
      <c r="A46" s="91" t="s">
        <v>72</v>
      </c>
      <c r="B46" s="82" t="s">
        <v>73</v>
      </c>
      <c r="C46" s="110">
        <v>60</v>
      </c>
      <c r="D46" s="110" t="s">
        <v>31</v>
      </c>
      <c r="E46" s="110">
        <v>60</v>
      </c>
      <c r="F46" s="110" t="s">
        <v>31</v>
      </c>
      <c r="G46" s="110" t="s">
        <v>31</v>
      </c>
      <c r="H46" s="110" t="s">
        <v>31</v>
      </c>
      <c r="I46" s="110" t="s">
        <v>31</v>
      </c>
      <c r="J46" s="110" t="s">
        <v>31</v>
      </c>
      <c r="K46" s="110" t="s">
        <v>31</v>
      </c>
      <c r="L46" s="110" t="s">
        <v>31</v>
      </c>
      <c r="M46" s="110" t="s">
        <v>31</v>
      </c>
      <c r="N46" s="110" t="s">
        <v>31</v>
      </c>
      <c r="O46" s="110" t="s">
        <v>31</v>
      </c>
      <c r="P46" s="110" t="s">
        <v>31</v>
      </c>
      <c r="Q46" s="110" t="s">
        <v>31</v>
      </c>
      <c r="R46" s="110" t="s">
        <v>31</v>
      </c>
      <c r="S46" s="110" t="s">
        <v>31</v>
      </c>
      <c r="T46" s="110" t="s">
        <v>31</v>
      </c>
      <c r="U46" s="108"/>
      <c r="V46" s="109"/>
      <c r="W46" s="109"/>
      <c r="X46" s="109"/>
      <c r="Y46" s="109"/>
      <c r="Z46" s="109"/>
    </row>
    <row r="47" spans="1:26" ht="18.75" x14ac:dyDescent="0.3">
      <c r="A47" s="90" t="s">
        <v>149</v>
      </c>
      <c r="B47" s="84" t="s">
        <v>74</v>
      </c>
      <c r="C47" s="111">
        <v>2720.44</v>
      </c>
      <c r="D47" s="111">
        <v>17</v>
      </c>
      <c r="E47" s="111">
        <v>2737.44</v>
      </c>
      <c r="F47" s="111">
        <v>454.82049999999998</v>
      </c>
      <c r="G47" s="111">
        <v>0.9</v>
      </c>
      <c r="H47" s="111">
        <v>455.72050000000002</v>
      </c>
      <c r="I47" s="111">
        <v>591.75900000000001</v>
      </c>
      <c r="J47" s="111" t="s">
        <v>31</v>
      </c>
      <c r="K47" s="111">
        <v>591.75900000000001</v>
      </c>
      <c r="L47" s="111">
        <v>130.10820000000001</v>
      </c>
      <c r="M47" s="111" t="s">
        <v>31</v>
      </c>
      <c r="N47" s="111">
        <v>129.85130000000001</v>
      </c>
      <c r="O47" s="111">
        <v>136.9385</v>
      </c>
      <c r="P47" s="111">
        <v>-0.9</v>
      </c>
      <c r="Q47" s="111">
        <v>136.0385</v>
      </c>
      <c r="R47" s="111">
        <v>21.752300000000002</v>
      </c>
      <c r="S47" s="111" t="s">
        <v>31</v>
      </c>
      <c r="T47" s="111">
        <v>21.6172</v>
      </c>
      <c r="U47" s="108"/>
      <c r="V47" s="109"/>
      <c r="W47" s="109"/>
      <c r="X47" s="109"/>
      <c r="Y47" s="109"/>
      <c r="Z47" s="109"/>
    </row>
    <row r="48" spans="1:26" ht="30" hidden="1" x14ac:dyDescent="0.3">
      <c r="A48" s="91" t="s">
        <v>75</v>
      </c>
      <c r="B48" s="82" t="s">
        <v>76</v>
      </c>
      <c r="C48" s="110">
        <v>2650.44</v>
      </c>
      <c r="D48" s="110" t="s">
        <v>31</v>
      </c>
      <c r="E48" s="110">
        <v>2650.44</v>
      </c>
      <c r="F48" s="110">
        <v>454.82049999999998</v>
      </c>
      <c r="G48" s="110" t="s">
        <v>31</v>
      </c>
      <c r="H48" s="110">
        <v>454.82049999999998</v>
      </c>
      <c r="I48" s="110">
        <v>591.75900000000001</v>
      </c>
      <c r="J48" s="110" t="s">
        <v>31</v>
      </c>
      <c r="K48" s="110">
        <v>591.75900000000001</v>
      </c>
      <c r="L48" s="110">
        <v>130.10820000000001</v>
      </c>
      <c r="M48" s="110" t="s">
        <v>31</v>
      </c>
      <c r="N48" s="110">
        <v>130.10820000000001</v>
      </c>
      <c r="O48" s="110">
        <v>136.9385</v>
      </c>
      <c r="P48" s="110" t="s">
        <v>31</v>
      </c>
      <c r="Q48" s="110">
        <v>136.9385</v>
      </c>
      <c r="R48" s="110">
        <v>22.326799999999999</v>
      </c>
      <c r="S48" s="110" t="s">
        <v>31</v>
      </c>
      <c r="T48" s="110">
        <v>22.326799999999999</v>
      </c>
      <c r="U48" s="108"/>
      <c r="V48" s="109"/>
      <c r="W48" s="109"/>
      <c r="X48" s="109"/>
      <c r="Y48" s="109"/>
      <c r="Z48" s="109"/>
    </row>
    <row r="49" spans="1:26" ht="45" hidden="1" x14ac:dyDescent="0.3">
      <c r="A49" s="91" t="s">
        <v>77</v>
      </c>
      <c r="B49" s="82" t="s">
        <v>78</v>
      </c>
      <c r="C49" s="110" t="s">
        <v>31</v>
      </c>
      <c r="D49" s="110">
        <v>17</v>
      </c>
      <c r="E49" s="110">
        <v>17</v>
      </c>
      <c r="F49" s="110" t="s">
        <v>31</v>
      </c>
      <c r="G49" s="110">
        <v>0.9</v>
      </c>
      <c r="H49" s="110">
        <v>0.9</v>
      </c>
      <c r="I49" s="110" t="s">
        <v>31</v>
      </c>
      <c r="J49" s="110" t="s">
        <v>31</v>
      </c>
      <c r="K49" s="110" t="s">
        <v>31</v>
      </c>
      <c r="L49" s="110" t="s">
        <v>31</v>
      </c>
      <c r="M49" s="110" t="s">
        <v>31</v>
      </c>
      <c r="N49" s="110" t="s">
        <v>31</v>
      </c>
      <c r="O49" s="110" t="s">
        <v>31</v>
      </c>
      <c r="P49" s="110">
        <v>-0.9</v>
      </c>
      <c r="Q49" s="110">
        <v>-0.9</v>
      </c>
      <c r="R49" s="110" t="s">
        <v>31</v>
      </c>
      <c r="S49" s="110" t="s">
        <v>31</v>
      </c>
      <c r="T49" s="110" t="s">
        <v>31</v>
      </c>
      <c r="U49" s="108"/>
      <c r="V49" s="109"/>
      <c r="W49" s="109"/>
      <c r="X49" s="109"/>
      <c r="Y49" s="109"/>
      <c r="Z49" s="109"/>
    </row>
    <row r="50" spans="1:26" ht="30" hidden="1" x14ac:dyDescent="0.3">
      <c r="A50" s="91" t="s">
        <v>79</v>
      </c>
      <c r="B50" s="82" t="s">
        <v>80</v>
      </c>
      <c r="C50" s="110">
        <v>70</v>
      </c>
      <c r="D50" s="110" t="s">
        <v>31</v>
      </c>
      <c r="E50" s="110">
        <v>70</v>
      </c>
      <c r="F50" s="110" t="s">
        <v>31</v>
      </c>
      <c r="G50" s="110" t="s">
        <v>31</v>
      </c>
      <c r="H50" s="110" t="s">
        <v>31</v>
      </c>
      <c r="I50" s="110" t="s">
        <v>31</v>
      </c>
      <c r="J50" s="110" t="s">
        <v>31</v>
      </c>
      <c r="K50" s="110" t="s">
        <v>31</v>
      </c>
      <c r="L50" s="110" t="s">
        <v>31</v>
      </c>
      <c r="M50" s="110" t="s">
        <v>31</v>
      </c>
      <c r="N50" s="110" t="s">
        <v>31</v>
      </c>
      <c r="O50" s="110" t="s">
        <v>31</v>
      </c>
      <c r="P50" s="110" t="s">
        <v>31</v>
      </c>
      <c r="Q50" s="110" t="s">
        <v>31</v>
      </c>
      <c r="R50" s="110" t="s">
        <v>31</v>
      </c>
      <c r="S50" s="110" t="s">
        <v>31</v>
      </c>
      <c r="T50" s="110" t="s">
        <v>31</v>
      </c>
      <c r="U50" s="108"/>
      <c r="V50" s="109"/>
      <c r="W50" s="109"/>
      <c r="X50" s="109"/>
      <c r="Y50" s="109"/>
      <c r="Z50" s="109"/>
    </row>
    <row r="51" spans="1:26" ht="45" x14ac:dyDescent="0.3">
      <c r="A51" s="53" t="s">
        <v>81</v>
      </c>
      <c r="B51" s="82" t="s">
        <v>82</v>
      </c>
      <c r="C51" s="110" t="s">
        <v>31</v>
      </c>
      <c r="D51" s="110" t="s">
        <v>31</v>
      </c>
      <c r="E51" s="110" t="s">
        <v>31</v>
      </c>
      <c r="F51" s="110" t="s">
        <v>31</v>
      </c>
      <c r="G51" s="110">
        <v>-5.9999999999999995E-4</v>
      </c>
      <c r="H51" s="110">
        <v>-5.9999999999999995E-4</v>
      </c>
      <c r="I51" s="110" t="s">
        <v>31</v>
      </c>
      <c r="J51" s="110" t="s">
        <v>31</v>
      </c>
      <c r="K51" s="110" t="s">
        <v>31</v>
      </c>
      <c r="L51" s="110" t="s">
        <v>31</v>
      </c>
      <c r="M51" s="110" t="s">
        <v>31</v>
      </c>
      <c r="N51" s="110" t="s">
        <v>31</v>
      </c>
      <c r="O51" s="110" t="s">
        <v>31</v>
      </c>
      <c r="P51" s="110">
        <v>5.9999999999999995E-4</v>
      </c>
      <c r="Q51" s="110">
        <v>5.9999999999999995E-4</v>
      </c>
      <c r="R51" s="110" t="s">
        <v>31</v>
      </c>
      <c r="S51" s="110" t="s">
        <v>31</v>
      </c>
      <c r="T51" s="110" t="s">
        <v>31</v>
      </c>
      <c r="U51" s="108"/>
      <c r="V51" s="109"/>
      <c r="W51" s="109"/>
      <c r="X51" s="109"/>
      <c r="Y51" s="109"/>
      <c r="Z51" s="109"/>
    </row>
    <row r="52" spans="1:26" ht="18.75" x14ac:dyDescent="0.3">
      <c r="A52" s="89" t="s">
        <v>83</v>
      </c>
      <c r="B52" s="80"/>
      <c r="C52" s="106">
        <v>48692.440900000001</v>
      </c>
      <c r="D52" s="106">
        <v>1874.55</v>
      </c>
      <c r="E52" s="106">
        <v>50566.990899999997</v>
      </c>
      <c r="F52" s="106">
        <v>9239.6926000000003</v>
      </c>
      <c r="G52" s="106">
        <v>278.20010000000002</v>
      </c>
      <c r="H52" s="106">
        <v>9517.8927000000003</v>
      </c>
      <c r="I52" s="106">
        <v>11312.7798</v>
      </c>
      <c r="J52" s="106">
        <v>1035.0969</v>
      </c>
      <c r="K52" s="106">
        <v>12347.876700000001</v>
      </c>
      <c r="L52" s="106">
        <v>122.4367</v>
      </c>
      <c r="M52" s="106">
        <v>372.06920000000002</v>
      </c>
      <c r="N52" s="106">
        <v>129.73330000000001</v>
      </c>
      <c r="O52" s="106">
        <v>2073.0871999999999</v>
      </c>
      <c r="P52" s="106">
        <v>756.89679999999998</v>
      </c>
      <c r="Q52" s="106">
        <v>2829.9839999999999</v>
      </c>
      <c r="R52" s="106">
        <v>23.2331</v>
      </c>
      <c r="S52" s="106">
        <v>55.218400000000003</v>
      </c>
      <c r="T52" s="106">
        <v>24.418800000000001</v>
      </c>
      <c r="U52" s="108"/>
      <c r="V52" s="109"/>
      <c r="W52" s="109"/>
      <c r="X52" s="109"/>
      <c r="Y52" s="109"/>
      <c r="Z52" s="109"/>
    </row>
    <row r="53" spans="1:26" ht="18.75" x14ac:dyDescent="0.3">
      <c r="A53" s="89" t="s">
        <v>84</v>
      </c>
      <c r="B53" s="80"/>
      <c r="C53" s="106">
        <v>48692.440900000001</v>
      </c>
      <c r="D53" s="106">
        <v>1874.55</v>
      </c>
      <c r="E53" s="106">
        <v>50566.990899999997</v>
      </c>
      <c r="F53" s="106">
        <v>9239.6926000000003</v>
      </c>
      <c r="G53" s="106">
        <v>242.70930000000001</v>
      </c>
      <c r="H53" s="106">
        <v>9482.4019000000008</v>
      </c>
      <c r="I53" s="106">
        <v>11334.742899999999</v>
      </c>
      <c r="J53" s="106">
        <v>996.3098</v>
      </c>
      <c r="K53" s="106">
        <v>12331.0527</v>
      </c>
      <c r="L53" s="106">
        <v>122.67440000000001</v>
      </c>
      <c r="M53" s="106">
        <v>410.49509999999998</v>
      </c>
      <c r="N53" s="106">
        <v>130.04140000000001</v>
      </c>
      <c r="O53" s="106">
        <v>2095.0502999999999</v>
      </c>
      <c r="P53" s="106">
        <v>753.60050000000001</v>
      </c>
      <c r="Q53" s="106">
        <v>2848.6507999999999</v>
      </c>
      <c r="R53" s="106">
        <v>23.278199999999998</v>
      </c>
      <c r="S53" s="106">
        <v>53.1492</v>
      </c>
      <c r="T53" s="106">
        <v>24.3855</v>
      </c>
      <c r="U53" s="108"/>
      <c r="V53" s="109"/>
      <c r="W53" s="109"/>
      <c r="X53" s="109"/>
      <c r="Y53" s="109"/>
      <c r="Z53" s="109"/>
    </row>
    <row r="54" spans="1:26" ht="42.75" x14ac:dyDescent="0.3">
      <c r="A54" s="90" t="s">
        <v>85</v>
      </c>
      <c r="B54" s="84" t="s">
        <v>86</v>
      </c>
      <c r="C54" s="110">
        <v>5310</v>
      </c>
      <c r="D54" s="110">
        <v>1035.05</v>
      </c>
      <c r="E54" s="110">
        <v>6345.05</v>
      </c>
      <c r="F54" s="110">
        <v>1289.8021000000001</v>
      </c>
      <c r="G54" s="110">
        <v>81.6327</v>
      </c>
      <c r="H54" s="110">
        <v>1371.4348</v>
      </c>
      <c r="I54" s="110">
        <v>1601.1628000000001</v>
      </c>
      <c r="J54" s="110">
        <v>271.54129999999998</v>
      </c>
      <c r="K54" s="110">
        <v>1872.7040999999999</v>
      </c>
      <c r="L54" s="110">
        <v>124.1401</v>
      </c>
      <c r="M54" s="110">
        <v>332.6379</v>
      </c>
      <c r="N54" s="110">
        <v>136.55070000000001</v>
      </c>
      <c r="O54" s="110">
        <v>311.36070000000001</v>
      </c>
      <c r="P54" s="110">
        <v>189.90860000000001</v>
      </c>
      <c r="Q54" s="110">
        <v>501.26929999999999</v>
      </c>
      <c r="R54" s="110">
        <v>30.153700000000001</v>
      </c>
      <c r="S54" s="110">
        <v>26.2346</v>
      </c>
      <c r="T54" s="110">
        <v>29.514399999999998</v>
      </c>
      <c r="U54" s="108"/>
      <c r="V54" s="109"/>
      <c r="W54" s="109"/>
      <c r="X54" s="109"/>
      <c r="Y54" s="109"/>
      <c r="Z54" s="109"/>
    </row>
    <row r="55" spans="1:26" ht="75" hidden="1" x14ac:dyDescent="0.3">
      <c r="A55" s="53" t="s">
        <v>87</v>
      </c>
      <c r="B55" s="82" t="s">
        <v>88</v>
      </c>
      <c r="C55" s="110">
        <v>5140</v>
      </c>
      <c r="D55" s="110" t="s">
        <v>31</v>
      </c>
      <c r="E55" s="110">
        <v>5140</v>
      </c>
      <c r="F55" s="110">
        <v>1251.723</v>
      </c>
      <c r="G55" s="110" t="s">
        <v>31</v>
      </c>
      <c r="H55" s="110">
        <v>1251.723</v>
      </c>
      <c r="I55" s="110">
        <v>1583.8181999999999</v>
      </c>
      <c r="J55" s="110" t="s">
        <v>31</v>
      </c>
      <c r="K55" s="110">
        <v>1583.8181999999999</v>
      </c>
      <c r="L55" s="110">
        <v>126.53100000000001</v>
      </c>
      <c r="M55" s="110" t="s">
        <v>31</v>
      </c>
      <c r="N55" s="110">
        <v>126.53100000000001</v>
      </c>
      <c r="O55" s="110">
        <v>332.09519999999998</v>
      </c>
      <c r="P55" s="110" t="s">
        <v>31</v>
      </c>
      <c r="Q55" s="110">
        <v>332.09519999999998</v>
      </c>
      <c r="R55" s="110">
        <v>30.813500000000001</v>
      </c>
      <c r="S55" s="110" t="s">
        <v>31</v>
      </c>
      <c r="T55" s="110">
        <v>30.813500000000001</v>
      </c>
      <c r="U55" s="108"/>
      <c r="V55" s="109"/>
      <c r="W55" s="109"/>
      <c r="X55" s="109"/>
      <c r="Y55" s="109"/>
      <c r="Z55" s="109"/>
    </row>
    <row r="56" spans="1:26" ht="75" hidden="1" x14ac:dyDescent="0.3">
      <c r="A56" s="53" t="s">
        <v>89</v>
      </c>
      <c r="B56" s="82" t="s">
        <v>90</v>
      </c>
      <c r="C56" s="110">
        <v>60</v>
      </c>
      <c r="D56" s="110">
        <v>947.05</v>
      </c>
      <c r="E56" s="110">
        <v>1007.05</v>
      </c>
      <c r="F56" s="110">
        <v>17.028099999999998</v>
      </c>
      <c r="G56" s="110">
        <v>59.151499999999999</v>
      </c>
      <c r="H56" s="110">
        <v>76.179599999999994</v>
      </c>
      <c r="I56" s="110">
        <v>3.3106</v>
      </c>
      <c r="J56" s="110">
        <v>238.66640000000001</v>
      </c>
      <c r="K56" s="110">
        <v>241.977</v>
      </c>
      <c r="L56" s="110">
        <v>19.4419</v>
      </c>
      <c r="M56" s="110">
        <v>403.48320000000001</v>
      </c>
      <c r="N56" s="110">
        <v>317.64010000000002</v>
      </c>
      <c r="O56" s="110">
        <v>-13.717499999999999</v>
      </c>
      <c r="P56" s="110">
        <v>179.51490000000001</v>
      </c>
      <c r="Q56" s="110">
        <v>165.79740000000001</v>
      </c>
      <c r="R56" s="110">
        <v>5.5175999999999998</v>
      </c>
      <c r="S56" s="110">
        <v>25.201000000000001</v>
      </c>
      <c r="T56" s="110">
        <v>24.028300000000002</v>
      </c>
      <c r="U56" s="108"/>
      <c r="V56" s="109"/>
      <c r="W56" s="109"/>
      <c r="X56" s="109"/>
      <c r="Y56" s="109"/>
      <c r="Z56" s="109"/>
    </row>
    <row r="57" spans="1:26" ht="105" hidden="1" x14ac:dyDescent="0.3">
      <c r="A57" s="53" t="s">
        <v>91</v>
      </c>
      <c r="B57" s="82" t="s">
        <v>92</v>
      </c>
      <c r="C57" s="110" t="s">
        <v>31</v>
      </c>
      <c r="D57" s="110" t="s">
        <v>31</v>
      </c>
      <c r="E57" s="110" t="s">
        <v>31</v>
      </c>
      <c r="F57" s="110" t="s">
        <v>31</v>
      </c>
      <c r="G57" s="110" t="s">
        <v>31</v>
      </c>
      <c r="H57" s="110" t="s">
        <v>31</v>
      </c>
      <c r="I57" s="110" t="s">
        <v>31</v>
      </c>
      <c r="J57" s="110" t="s">
        <v>31</v>
      </c>
      <c r="K57" s="110" t="s">
        <v>31</v>
      </c>
      <c r="L57" s="110" t="s">
        <v>31</v>
      </c>
      <c r="M57" s="110" t="s">
        <v>31</v>
      </c>
      <c r="N57" s="110" t="s">
        <v>31</v>
      </c>
      <c r="O57" s="110" t="s">
        <v>31</v>
      </c>
      <c r="P57" s="110" t="s">
        <v>31</v>
      </c>
      <c r="Q57" s="110" t="s">
        <v>31</v>
      </c>
      <c r="R57" s="110" t="s">
        <v>31</v>
      </c>
      <c r="S57" s="110" t="s">
        <v>31</v>
      </c>
      <c r="T57" s="110" t="s">
        <v>31</v>
      </c>
      <c r="U57" s="108"/>
      <c r="V57" s="109"/>
      <c r="W57" s="109"/>
      <c r="X57" s="109"/>
      <c r="Y57" s="109"/>
      <c r="Z57" s="109"/>
    </row>
    <row r="58" spans="1:26" ht="90" hidden="1" x14ac:dyDescent="0.3">
      <c r="A58" s="53" t="s">
        <v>93</v>
      </c>
      <c r="B58" s="82" t="s">
        <v>94</v>
      </c>
      <c r="C58" s="110">
        <v>110</v>
      </c>
      <c r="D58" s="110">
        <v>88</v>
      </c>
      <c r="E58" s="110">
        <v>198</v>
      </c>
      <c r="F58" s="110">
        <v>21.050999999999998</v>
      </c>
      <c r="G58" s="110">
        <v>22.481200000000001</v>
      </c>
      <c r="H58" s="110">
        <v>43.532200000000003</v>
      </c>
      <c r="I58" s="110">
        <v>14.034000000000001</v>
      </c>
      <c r="J58" s="110">
        <v>32.874899999999997</v>
      </c>
      <c r="K58" s="110">
        <v>46.908900000000003</v>
      </c>
      <c r="L58" s="110">
        <v>66.666600000000003</v>
      </c>
      <c r="M58" s="110">
        <v>146.2328</v>
      </c>
      <c r="N58" s="110">
        <v>107.7567</v>
      </c>
      <c r="O58" s="110">
        <v>-7.0170000000000003</v>
      </c>
      <c r="P58" s="110">
        <v>10.393700000000001</v>
      </c>
      <c r="Q58" s="110">
        <v>3.3767</v>
      </c>
      <c r="R58" s="110">
        <v>12.758100000000001</v>
      </c>
      <c r="S58" s="110">
        <v>37.357799999999997</v>
      </c>
      <c r="T58" s="110">
        <v>23.691299999999998</v>
      </c>
      <c r="U58" s="108"/>
      <c r="V58" s="109"/>
      <c r="W58" s="109"/>
      <c r="X58" s="109"/>
      <c r="Y58" s="109"/>
      <c r="Z58" s="109"/>
    </row>
    <row r="59" spans="1:26" ht="45" hidden="1" x14ac:dyDescent="0.3">
      <c r="A59" s="53" t="s">
        <v>95</v>
      </c>
      <c r="B59" s="82" t="s">
        <v>96</v>
      </c>
      <c r="C59" s="110" t="s">
        <v>31</v>
      </c>
      <c r="D59" s="110" t="s">
        <v>31</v>
      </c>
      <c r="E59" s="110" t="s">
        <v>31</v>
      </c>
      <c r="F59" s="110" t="s">
        <v>31</v>
      </c>
      <c r="G59" s="110" t="s">
        <v>31</v>
      </c>
      <c r="H59" s="110" t="s">
        <v>31</v>
      </c>
      <c r="I59" s="110" t="s">
        <v>31</v>
      </c>
      <c r="J59" s="110" t="s">
        <v>31</v>
      </c>
      <c r="K59" s="110" t="s">
        <v>31</v>
      </c>
      <c r="L59" s="110" t="s">
        <v>31</v>
      </c>
      <c r="M59" s="110" t="s">
        <v>31</v>
      </c>
      <c r="N59" s="110" t="s">
        <v>31</v>
      </c>
      <c r="O59" s="110" t="s">
        <v>31</v>
      </c>
      <c r="P59" s="110" t="s">
        <v>31</v>
      </c>
      <c r="Q59" s="110" t="s">
        <v>31</v>
      </c>
      <c r="R59" s="110" t="s">
        <v>31</v>
      </c>
      <c r="S59" s="110" t="s">
        <v>31</v>
      </c>
      <c r="T59" s="110" t="s">
        <v>31</v>
      </c>
      <c r="U59" s="108"/>
      <c r="V59" s="109"/>
      <c r="W59" s="109"/>
      <c r="X59" s="109"/>
      <c r="Y59" s="109"/>
      <c r="Z59" s="109"/>
    </row>
    <row r="60" spans="1:26" ht="30" hidden="1" x14ac:dyDescent="0.3">
      <c r="A60" s="53" t="s">
        <v>97</v>
      </c>
      <c r="B60" s="82" t="s">
        <v>98</v>
      </c>
      <c r="C60" s="110" t="s">
        <v>31</v>
      </c>
      <c r="D60" s="110" t="s">
        <v>31</v>
      </c>
      <c r="E60" s="110" t="s">
        <v>31</v>
      </c>
      <c r="F60" s="110" t="s">
        <v>31</v>
      </c>
      <c r="G60" s="110" t="s">
        <v>31</v>
      </c>
      <c r="H60" s="110" t="s">
        <v>31</v>
      </c>
      <c r="I60" s="110" t="s">
        <v>31</v>
      </c>
      <c r="J60" s="110" t="s">
        <v>31</v>
      </c>
      <c r="K60" s="110" t="s">
        <v>31</v>
      </c>
      <c r="L60" s="110" t="s">
        <v>31</v>
      </c>
      <c r="M60" s="110" t="s">
        <v>31</v>
      </c>
      <c r="N60" s="110" t="s">
        <v>31</v>
      </c>
      <c r="O60" s="110" t="s">
        <v>31</v>
      </c>
      <c r="P60" s="110" t="s">
        <v>31</v>
      </c>
      <c r="Q60" s="110" t="s">
        <v>31</v>
      </c>
      <c r="R60" s="110" t="s">
        <v>31</v>
      </c>
      <c r="S60" s="110" t="s">
        <v>31</v>
      </c>
      <c r="T60" s="110" t="s">
        <v>31</v>
      </c>
      <c r="U60" s="108"/>
      <c r="V60" s="109"/>
      <c r="W60" s="109"/>
      <c r="X60" s="109"/>
      <c r="Y60" s="109"/>
      <c r="Z60" s="109"/>
    </row>
    <row r="61" spans="1:26" ht="90" hidden="1" x14ac:dyDescent="0.3">
      <c r="A61" s="53" t="s">
        <v>99</v>
      </c>
      <c r="B61" s="82" t="s">
        <v>100</v>
      </c>
      <c r="C61" s="110" t="s">
        <v>31</v>
      </c>
      <c r="D61" s="110" t="s">
        <v>31</v>
      </c>
      <c r="E61" s="110" t="s">
        <v>31</v>
      </c>
      <c r="F61" s="110" t="s">
        <v>31</v>
      </c>
      <c r="G61" s="110" t="s">
        <v>31</v>
      </c>
      <c r="H61" s="110" t="s">
        <v>31</v>
      </c>
      <c r="I61" s="110" t="s">
        <v>31</v>
      </c>
      <c r="J61" s="110" t="s">
        <v>31</v>
      </c>
      <c r="K61" s="110" t="s">
        <v>31</v>
      </c>
      <c r="L61" s="110" t="s">
        <v>31</v>
      </c>
      <c r="M61" s="110" t="s">
        <v>31</v>
      </c>
      <c r="N61" s="110" t="s">
        <v>31</v>
      </c>
      <c r="O61" s="110" t="s">
        <v>31</v>
      </c>
      <c r="P61" s="110" t="s">
        <v>31</v>
      </c>
      <c r="Q61" s="110" t="s">
        <v>31</v>
      </c>
      <c r="R61" s="110" t="s">
        <v>31</v>
      </c>
      <c r="S61" s="110" t="s">
        <v>31</v>
      </c>
      <c r="T61" s="110" t="s">
        <v>31</v>
      </c>
      <c r="U61" s="108"/>
      <c r="V61" s="109"/>
      <c r="W61" s="109"/>
      <c r="X61" s="109"/>
      <c r="Y61" s="109"/>
      <c r="Z61" s="109"/>
    </row>
    <row r="62" spans="1:26" ht="90" hidden="1" x14ac:dyDescent="0.3">
      <c r="A62" s="53" t="s">
        <v>101</v>
      </c>
      <c r="B62" s="82" t="s">
        <v>102</v>
      </c>
      <c r="C62" s="110" t="s">
        <v>31</v>
      </c>
      <c r="D62" s="110" t="s">
        <v>31</v>
      </c>
      <c r="E62" s="110" t="s">
        <v>31</v>
      </c>
      <c r="F62" s="110" t="s">
        <v>31</v>
      </c>
      <c r="G62" s="110" t="s">
        <v>31</v>
      </c>
      <c r="H62" s="110" t="s">
        <v>31</v>
      </c>
      <c r="I62" s="110" t="s">
        <v>31</v>
      </c>
      <c r="J62" s="110" t="s">
        <v>31</v>
      </c>
      <c r="K62" s="110" t="s">
        <v>31</v>
      </c>
      <c r="L62" s="110" t="s">
        <v>31</v>
      </c>
      <c r="M62" s="110" t="s">
        <v>31</v>
      </c>
      <c r="N62" s="110" t="s">
        <v>31</v>
      </c>
      <c r="O62" s="110" t="s">
        <v>31</v>
      </c>
      <c r="P62" s="110" t="s">
        <v>31</v>
      </c>
      <c r="Q62" s="110" t="s">
        <v>31</v>
      </c>
      <c r="R62" s="110" t="s">
        <v>31</v>
      </c>
      <c r="S62" s="110" t="s">
        <v>31</v>
      </c>
      <c r="T62" s="110" t="s">
        <v>31</v>
      </c>
      <c r="U62" s="108"/>
      <c r="V62" s="109"/>
      <c r="W62" s="109"/>
      <c r="X62" s="109"/>
      <c r="Y62" s="109"/>
      <c r="Z62" s="109"/>
    </row>
    <row r="63" spans="1:26" ht="28.5" x14ac:dyDescent="0.3">
      <c r="A63" s="90" t="s">
        <v>103</v>
      </c>
      <c r="B63" s="84" t="s">
        <v>104</v>
      </c>
      <c r="C63" s="110">
        <v>100</v>
      </c>
      <c r="D63" s="110" t="s">
        <v>31</v>
      </c>
      <c r="E63" s="110">
        <v>100</v>
      </c>
      <c r="F63" s="110">
        <v>62.317599999999999</v>
      </c>
      <c r="G63" s="110" t="s">
        <v>31</v>
      </c>
      <c r="H63" s="110">
        <v>62.317599999999999</v>
      </c>
      <c r="I63" s="110">
        <v>42.854999999999997</v>
      </c>
      <c r="J63" s="110" t="s">
        <v>31</v>
      </c>
      <c r="K63" s="110">
        <v>42.854999999999997</v>
      </c>
      <c r="L63" s="110">
        <v>68.768600000000006</v>
      </c>
      <c r="M63" s="110" t="s">
        <v>31</v>
      </c>
      <c r="N63" s="110">
        <v>68.768600000000006</v>
      </c>
      <c r="O63" s="110">
        <v>-19.462599999999998</v>
      </c>
      <c r="P63" s="110" t="s">
        <v>31</v>
      </c>
      <c r="Q63" s="110">
        <v>-19.462599999999998</v>
      </c>
      <c r="R63" s="110">
        <v>42.854999999999997</v>
      </c>
      <c r="S63" s="110" t="s">
        <v>31</v>
      </c>
      <c r="T63" s="110">
        <v>42.854999999999997</v>
      </c>
      <c r="U63" s="108"/>
      <c r="V63" s="109"/>
      <c r="W63" s="109"/>
      <c r="X63" s="109"/>
      <c r="Y63" s="109"/>
      <c r="Z63" s="109"/>
    </row>
    <row r="64" spans="1:26" ht="42.75" x14ac:dyDescent="0.3">
      <c r="A64" s="90" t="s">
        <v>105</v>
      </c>
      <c r="B64" s="84" t="s">
        <v>106</v>
      </c>
      <c r="C64" s="110">
        <v>38245.686999999998</v>
      </c>
      <c r="D64" s="110">
        <v>760</v>
      </c>
      <c r="E64" s="110">
        <v>39005.686999999998</v>
      </c>
      <c r="F64" s="110">
        <v>6894.3333000000002</v>
      </c>
      <c r="G64" s="110" t="s">
        <v>31</v>
      </c>
      <c r="H64" s="110">
        <v>6894.3333000000002</v>
      </c>
      <c r="I64" s="110">
        <v>7845.0698000000002</v>
      </c>
      <c r="J64" s="110">
        <v>136.346</v>
      </c>
      <c r="K64" s="110">
        <v>7981.4157999999998</v>
      </c>
      <c r="L64" s="110">
        <v>113.7901</v>
      </c>
      <c r="M64" s="110" t="s">
        <v>31</v>
      </c>
      <c r="N64" s="110">
        <v>115.7677</v>
      </c>
      <c r="O64" s="110">
        <v>950.73649999999998</v>
      </c>
      <c r="P64" s="110">
        <v>136.346</v>
      </c>
      <c r="Q64" s="110">
        <v>1087.0825</v>
      </c>
      <c r="R64" s="110">
        <v>20.5122</v>
      </c>
      <c r="S64" s="110">
        <v>17.940200000000001</v>
      </c>
      <c r="T64" s="110">
        <v>20.4621</v>
      </c>
      <c r="U64" s="108"/>
      <c r="V64" s="109"/>
      <c r="W64" s="109"/>
      <c r="X64" s="109"/>
      <c r="Y64" s="109"/>
      <c r="Z64" s="109"/>
    </row>
    <row r="65" spans="1:26" ht="18.75" hidden="1" x14ac:dyDescent="0.3">
      <c r="A65" s="53" t="s">
        <v>107</v>
      </c>
      <c r="B65" s="82" t="s">
        <v>108</v>
      </c>
      <c r="C65" s="110">
        <v>35285.71</v>
      </c>
      <c r="D65" s="110">
        <v>760</v>
      </c>
      <c r="E65" s="110">
        <v>36045.71</v>
      </c>
      <c r="F65" s="110">
        <v>1546.7257999999999</v>
      </c>
      <c r="G65" s="110" t="s">
        <v>31</v>
      </c>
      <c r="H65" s="110">
        <v>1546.7257999999999</v>
      </c>
      <c r="I65" s="110">
        <v>4976.7203</v>
      </c>
      <c r="J65" s="110">
        <v>136.346</v>
      </c>
      <c r="K65" s="110">
        <v>5113.0663000000004</v>
      </c>
      <c r="L65" s="110">
        <v>321.75839999999999</v>
      </c>
      <c r="M65" s="110" t="s">
        <v>31</v>
      </c>
      <c r="N65" s="110">
        <v>330.57350000000002</v>
      </c>
      <c r="O65" s="110">
        <v>3429.9944999999998</v>
      </c>
      <c r="P65" s="110">
        <v>136.346</v>
      </c>
      <c r="Q65" s="110">
        <v>3566.3404999999998</v>
      </c>
      <c r="R65" s="110">
        <v>14.103999999999999</v>
      </c>
      <c r="S65" s="110">
        <v>17.940200000000001</v>
      </c>
      <c r="T65" s="110">
        <v>14.184900000000001</v>
      </c>
      <c r="U65" s="108"/>
      <c r="V65" s="109"/>
      <c r="W65" s="109"/>
      <c r="X65" s="109"/>
      <c r="Y65" s="109"/>
      <c r="Z65" s="109"/>
    </row>
    <row r="66" spans="1:26" ht="18.75" hidden="1" x14ac:dyDescent="0.3">
      <c r="A66" s="53" t="s">
        <v>109</v>
      </c>
      <c r="B66" s="82" t="s">
        <v>110</v>
      </c>
      <c r="C66" s="110">
        <v>2959.9769999999999</v>
      </c>
      <c r="D66" s="110" t="s">
        <v>31</v>
      </c>
      <c r="E66" s="110">
        <v>2959.9769999999999</v>
      </c>
      <c r="F66" s="110">
        <v>5347.6075000000001</v>
      </c>
      <c r="G66" s="110" t="s">
        <v>31</v>
      </c>
      <c r="H66" s="110">
        <v>5347.6075000000001</v>
      </c>
      <c r="I66" s="110">
        <v>2868.3494999999998</v>
      </c>
      <c r="J66" s="110" t="s">
        <v>31</v>
      </c>
      <c r="K66" s="110">
        <v>2868.3494999999998</v>
      </c>
      <c r="L66" s="110">
        <v>53.637900000000002</v>
      </c>
      <c r="M66" s="110" t="s">
        <v>31</v>
      </c>
      <c r="N66" s="110">
        <v>53.637900000000002</v>
      </c>
      <c r="O66" s="110">
        <v>-2479.2579999999998</v>
      </c>
      <c r="P66" s="110" t="s">
        <v>31</v>
      </c>
      <c r="Q66" s="110">
        <v>-2479.2579999999998</v>
      </c>
      <c r="R66" s="110">
        <v>96.904399999999995</v>
      </c>
      <c r="S66" s="110" t="s">
        <v>31</v>
      </c>
      <c r="T66" s="110">
        <v>96.904399999999995</v>
      </c>
      <c r="U66" s="108"/>
      <c r="V66" s="109"/>
      <c r="W66" s="109"/>
      <c r="X66" s="109"/>
      <c r="Y66" s="109"/>
      <c r="Z66" s="109"/>
    </row>
    <row r="67" spans="1:26" ht="28.5" x14ac:dyDescent="0.3">
      <c r="A67" s="90" t="s">
        <v>111</v>
      </c>
      <c r="B67" s="84" t="s">
        <v>112</v>
      </c>
      <c r="C67" s="110">
        <v>3536.75</v>
      </c>
      <c r="D67" s="110" t="s">
        <v>31</v>
      </c>
      <c r="E67" s="110">
        <v>3536.75</v>
      </c>
      <c r="F67" s="110">
        <v>623.90030000000002</v>
      </c>
      <c r="G67" s="110">
        <v>157</v>
      </c>
      <c r="H67" s="110">
        <v>780.90030000000002</v>
      </c>
      <c r="I67" s="110">
        <v>1514.5862999999999</v>
      </c>
      <c r="J67" s="110" t="s">
        <v>31</v>
      </c>
      <c r="K67" s="110">
        <v>1514.5862999999999</v>
      </c>
      <c r="L67" s="110">
        <v>242.76089999999999</v>
      </c>
      <c r="M67" s="110" t="s">
        <v>31</v>
      </c>
      <c r="N67" s="110">
        <v>193.9538</v>
      </c>
      <c r="O67" s="110">
        <v>890.68600000000004</v>
      </c>
      <c r="P67" s="110">
        <v>-157</v>
      </c>
      <c r="Q67" s="110">
        <v>733.68600000000004</v>
      </c>
      <c r="R67" s="110">
        <v>42.824199999999998</v>
      </c>
      <c r="S67" s="110" t="s">
        <v>31</v>
      </c>
      <c r="T67" s="110">
        <v>42.824199999999998</v>
      </c>
      <c r="U67" s="108"/>
      <c r="V67" s="109"/>
      <c r="W67" s="109"/>
      <c r="X67" s="109"/>
      <c r="Y67" s="109"/>
      <c r="Z67" s="109"/>
    </row>
    <row r="68" spans="1:26" ht="90" hidden="1" x14ac:dyDescent="0.3">
      <c r="A68" s="53" t="s">
        <v>113</v>
      </c>
      <c r="B68" s="82" t="s">
        <v>114</v>
      </c>
      <c r="C68" s="110">
        <v>2036.75</v>
      </c>
      <c r="D68" s="110" t="s">
        <v>31</v>
      </c>
      <c r="E68" s="110">
        <v>2036.75</v>
      </c>
      <c r="F68" s="110" t="s">
        <v>31</v>
      </c>
      <c r="G68" s="110" t="s">
        <v>31</v>
      </c>
      <c r="H68" s="110" t="s">
        <v>31</v>
      </c>
      <c r="I68" s="110" t="s">
        <v>31</v>
      </c>
      <c r="J68" s="110" t="s">
        <v>31</v>
      </c>
      <c r="K68" s="110" t="s">
        <v>31</v>
      </c>
      <c r="L68" s="110" t="s">
        <v>31</v>
      </c>
      <c r="M68" s="110" t="s">
        <v>31</v>
      </c>
      <c r="N68" s="110" t="s">
        <v>31</v>
      </c>
      <c r="O68" s="110" t="s">
        <v>31</v>
      </c>
      <c r="P68" s="110" t="s">
        <v>31</v>
      </c>
      <c r="Q68" s="110" t="s">
        <v>31</v>
      </c>
      <c r="R68" s="110" t="s">
        <v>31</v>
      </c>
      <c r="S68" s="110" t="s">
        <v>31</v>
      </c>
      <c r="T68" s="110" t="s">
        <v>31</v>
      </c>
      <c r="U68" s="108"/>
      <c r="V68" s="109"/>
      <c r="W68" s="109"/>
      <c r="X68" s="109"/>
      <c r="Y68" s="109"/>
      <c r="Z68" s="109"/>
    </row>
    <row r="69" spans="1:26" ht="30" hidden="1" x14ac:dyDescent="0.3">
      <c r="A69" s="53" t="s">
        <v>115</v>
      </c>
      <c r="B69" s="82" t="s">
        <v>116</v>
      </c>
      <c r="C69" s="110">
        <v>1500</v>
      </c>
      <c r="D69" s="110" t="s">
        <v>31</v>
      </c>
      <c r="E69" s="110">
        <v>1500</v>
      </c>
      <c r="F69" s="110">
        <v>623.90030000000002</v>
      </c>
      <c r="G69" s="110">
        <v>157</v>
      </c>
      <c r="H69" s="110">
        <v>780.90030000000002</v>
      </c>
      <c r="I69" s="110">
        <v>1514.5862999999999</v>
      </c>
      <c r="J69" s="110" t="s">
        <v>31</v>
      </c>
      <c r="K69" s="110">
        <v>1514.5862999999999</v>
      </c>
      <c r="L69" s="110">
        <v>242.76089999999999</v>
      </c>
      <c r="M69" s="110" t="s">
        <v>31</v>
      </c>
      <c r="N69" s="110">
        <v>193.9538</v>
      </c>
      <c r="O69" s="110">
        <v>890.68600000000004</v>
      </c>
      <c r="P69" s="110">
        <v>-157</v>
      </c>
      <c r="Q69" s="110">
        <v>733.68600000000004</v>
      </c>
      <c r="R69" s="110">
        <v>100.97239999999999</v>
      </c>
      <c r="S69" s="110" t="s">
        <v>31</v>
      </c>
      <c r="T69" s="110">
        <v>100.97239999999999</v>
      </c>
      <c r="U69" s="108"/>
      <c r="V69" s="109"/>
      <c r="W69" s="109"/>
      <c r="X69" s="109"/>
      <c r="Y69" s="109"/>
      <c r="Z69" s="109"/>
    </row>
    <row r="70" spans="1:26" ht="75" hidden="1" x14ac:dyDescent="0.3">
      <c r="A70" s="53" t="s">
        <v>117</v>
      </c>
      <c r="B70" s="82" t="s">
        <v>118</v>
      </c>
      <c r="C70" s="110" t="s">
        <v>31</v>
      </c>
      <c r="D70" s="110" t="s">
        <v>31</v>
      </c>
      <c r="E70" s="110" t="s">
        <v>31</v>
      </c>
      <c r="F70" s="110" t="s">
        <v>31</v>
      </c>
      <c r="G70" s="110" t="s">
        <v>31</v>
      </c>
      <c r="H70" s="110" t="s">
        <v>31</v>
      </c>
      <c r="I70" s="110" t="s">
        <v>31</v>
      </c>
      <c r="J70" s="110" t="s">
        <v>31</v>
      </c>
      <c r="K70" s="110" t="s">
        <v>31</v>
      </c>
      <c r="L70" s="110" t="s">
        <v>31</v>
      </c>
      <c r="M70" s="110" t="s">
        <v>31</v>
      </c>
      <c r="N70" s="110" t="s">
        <v>31</v>
      </c>
      <c r="O70" s="110" t="s">
        <v>31</v>
      </c>
      <c r="P70" s="110" t="s">
        <v>31</v>
      </c>
      <c r="Q70" s="110" t="s">
        <v>31</v>
      </c>
      <c r="R70" s="110" t="s">
        <v>31</v>
      </c>
      <c r="S70" s="110" t="s">
        <v>31</v>
      </c>
      <c r="T70" s="110" t="s">
        <v>31</v>
      </c>
      <c r="U70" s="108"/>
      <c r="V70" s="109"/>
      <c r="W70" s="109"/>
      <c r="X70" s="109"/>
      <c r="Y70" s="109"/>
      <c r="Z70" s="109"/>
    </row>
    <row r="71" spans="1:26" ht="18.75" x14ac:dyDescent="0.3">
      <c r="A71" s="90" t="s">
        <v>119</v>
      </c>
      <c r="B71" s="84" t="s">
        <v>120</v>
      </c>
      <c r="C71" s="110" t="s">
        <v>31</v>
      </c>
      <c r="D71" s="110" t="s">
        <v>31</v>
      </c>
      <c r="E71" s="110" t="s">
        <v>31</v>
      </c>
      <c r="F71" s="110" t="s">
        <v>31</v>
      </c>
      <c r="G71" s="110" t="s">
        <v>31</v>
      </c>
      <c r="H71" s="110" t="s">
        <v>31</v>
      </c>
      <c r="I71" s="110" t="s">
        <v>31</v>
      </c>
      <c r="J71" s="110" t="s">
        <v>31</v>
      </c>
      <c r="K71" s="110" t="s">
        <v>31</v>
      </c>
      <c r="L71" s="110" t="s">
        <v>31</v>
      </c>
      <c r="M71" s="110" t="s">
        <v>31</v>
      </c>
      <c r="N71" s="110" t="s">
        <v>31</v>
      </c>
      <c r="O71" s="110" t="s">
        <v>31</v>
      </c>
      <c r="P71" s="110" t="s">
        <v>31</v>
      </c>
      <c r="Q71" s="110" t="s">
        <v>31</v>
      </c>
      <c r="R71" s="110" t="s">
        <v>31</v>
      </c>
      <c r="S71" s="110" t="s">
        <v>31</v>
      </c>
      <c r="T71" s="110" t="s">
        <v>31</v>
      </c>
      <c r="U71" s="108"/>
      <c r="V71" s="109"/>
      <c r="W71" s="109"/>
      <c r="X71" s="109"/>
      <c r="Y71" s="109"/>
      <c r="Z71" s="109"/>
    </row>
    <row r="72" spans="1:26" ht="18.75" x14ac:dyDescent="0.3">
      <c r="A72" s="90" t="s">
        <v>121</v>
      </c>
      <c r="B72" s="84" t="s">
        <v>122</v>
      </c>
      <c r="C72" s="110">
        <v>1500.0038999999999</v>
      </c>
      <c r="D72" s="110">
        <v>29.5</v>
      </c>
      <c r="E72" s="110">
        <v>1529.5038999999999</v>
      </c>
      <c r="F72" s="110">
        <v>369.33929999999998</v>
      </c>
      <c r="G72" s="110">
        <v>4.0766</v>
      </c>
      <c r="H72" s="110">
        <v>373.41590000000002</v>
      </c>
      <c r="I72" s="110">
        <v>331.06900000000002</v>
      </c>
      <c r="J72" s="110">
        <v>588.42250000000001</v>
      </c>
      <c r="K72" s="110">
        <v>919.49149999999997</v>
      </c>
      <c r="L72" s="110">
        <v>89.638099999999994</v>
      </c>
      <c r="M72" s="110">
        <v>14434.148499999999</v>
      </c>
      <c r="N72" s="110">
        <v>246.2379</v>
      </c>
      <c r="O72" s="110">
        <v>-38.270299999999999</v>
      </c>
      <c r="P72" s="110">
        <v>584.34590000000003</v>
      </c>
      <c r="Q72" s="110">
        <v>546.07560000000001</v>
      </c>
      <c r="R72" s="110">
        <v>22.071200000000001</v>
      </c>
      <c r="S72" s="110">
        <v>1994.6524999999999</v>
      </c>
      <c r="T72" s="110">
        <v>60.116900000000001</v>
      </c>
      <c r="U72" s="108"/>
      <c r="V72" s="109"/>
      <c r="W72" s="109"/>
      <c r="X72" s="109"/>
      <c r="Y72" s="109"/>
      <c r="Z72" s="109"/>
    </row>
    <row r="73" spans="1:26" ht="18.75" x14ac:dyDescent="0.3">
      <c r="A73" s="90" t="s">
        <v>123</v>
      </c>
      <c r="B73" s="84" t="s">
        <v>124</v>
      </c>
      <c r="C73" s="110" t="s">
        <v>31</v>
      </c>
      <c r="D73" s="110">
        <v>50</v>
      </c>
      <c r="E73" s="110">
        <v>50</v>
      </c>
      <c r="F73" s="110" t="s">
        <v>31</v>
      </c>
      <c r="G73" s="110">
        <v>35.4908</v>
      </c>
      <c r="H73" s="110">
        <v>35.4908</v>
      </c>
      <c r="I73" s="110">
        <v>-21.963100000000001</v>
      </c>
      <c r="J73" s="110">
        <v>38.787100000000002</v>
      </c>
      <c r="K73" s="110">
        <v>16.824000000000002</v>
      </c>
      <c r="L73" s="110" t="s">
        <v>31</v>
      </c>
      <c r="M73" s="110">
        <v>109.2877</v>
      </c>
      <c r="N73" s="110">
        <v>47.403799999999997</v>
      </c>
      <c r="O73" s="110">
        <v>-21.963100000000001</v>
      </c>
      <c r="P73" s="110">
        <v>3.2963</v>
      </c>
      <c r="Q73" s="110">
        <v>-18.666799999999999</v>
      </c>
      <c r="R73" s="110" t="s">
        <v>31</v>
      </c>
      <c r="S73" s="110">
        <v>77.574200000000005</v>
      </c>
      <c r="T73" s="110">
        <v>33.648000000000003</v>
      </c>
      <c r="U73" s="108"/>
      <c r="V73" s="109"/>
      <c r="W73" s="109"/>
      <c r="X73" s="109"/>
      <c r="Y73" s="109"/>
      <c r="Z73" s="109"/>
    </row>
    <row r="74" spans="1:26" ht="19.5" hidden="1" x14ac:dyDescent="0.3">
      <c r="A74" s="91" t="s">
        <v>125</v>
      </c>
      <c r="B74" s="82" t="s">
        <v>126</v>
      </c>
      <c r="C74" s="46" t="s">
        <v>31</v>
      </c>
      <c r="D74" s="46" t="s">
        <v>31</v>
      </c>
      <c r="E74" s="46" t="s">
        <v>31</v>
      </c>
      <c r="F74" s="46" t="s">
        <v>31</v>
      </c>
      <c r="G74" s="46">
        <v>35.4908</v>
      </c>
      <c r="H74" s="46">
        <v>35.4908</v>
      </c>
      <c r="I74" s="46">
        <v>-21.963100000000001</v>
      </c>
      <c r="J74" s="46">
        <v>38.787100000000002</v>
      </c>
      <c r="K74" s="46">
        <v>16.824000000000002</v>
      </c>
      <c r="L74" s="46" t="s">
        <v>31</v>
      </c>
      <c r="M74" s="46">
        <v>109.2877</v>
      </c>
      <c r="N74" s="46">
        <v>47.403799999999997</v>
      </c>
      <c r="O74" s="46">
        <v>-21.963100000000001</v>
      </c>
      <c r="P74" s="46">
        <v>3.2963</v>
      </c>
      <c r="Q74" s="46">
        <v>-18.666799999999999</v>
      </c>
      <c r="R74" s="46" t="s">
        <v>31</v>
      </c>
      <c r="S74" s="46" t="s">
        <v>31</v>
      </c>
      <c r="T74" s="46" t="s">
        <v>31</v>
      </c>
      <c r="U74" s="7"/>
    </row>
    <row r="75" spans="1:26" ht="19.5" hidden="1" x14ac:dyDescent="0.3">
      <c r="A75" s="91" t="s">
        <v>127</v>
      </c>
      <c r="B75" s="82" t="s">
        <v>128</v>
      </c>
      <c r="C75" s="46" t="s">
        <v>31</v>
      </c>
      <c r="D75" s="46">
        <v>50</v>
      </c>
      <c r="E75" s="46">
        <v>50</v>
      </c>
      <c r="F75" s="46" t="s">
        <v>31</v>
      </c>
      <c r="G75" s="46" t="s">
        <v>31</v>
      </c>
      <c r="H75" s="46" t="s">
        <v>31</v>
      </c>
      <c r="I75" s="46" t="s">
        <v>31</v>
      </c>
      <c r="J75" s="46" t="s">
        <v>31</v>
      </c>
      <c r="K75" s="46" t="s">
        <v>31</v>
      </c>
      <c r="L75" s="46" t="s">
        <v>31</v>
      </c>
      <c r="M75" s="46" t="s">
        <v>31</v>
      </c>
      <c r="N75" s="46" t="s">
        <v>31</v>
      </c>
      <c r="O75" s="46" t="s">
        <v>31</v>
      </c>
      <c r="P75" s="46" t="s">
        <v>31</v>
      </c>
      <c r="Q75" s="46" t="s">
        <v>31</v>
      </c>
      <c r="R75" s="46" t="s">
        <v>31</v>
      </c>
      <c r="S75" s="46" t="s">
        <v>31</v>
      </c>
      <c r="T75" s="46" t="s">
        <v>31</v>
      </c>
      <c r="U75" s="7"/>
    </row>
    <row r="76" spans="1:26" ht="19.5" hidden="1" x14ac:dyDescent="0.3">
      <c r="A76" s="91" t="s">
        <v>129</v>
      </c>
      <c r="B76" s="82" t="s">
        <v>130</v>
      </c>
      <c r="C76" s="46" t="s">
        <v>31</v>
      </c>
      <c r="D76" s="46" t="s">
        <v>31</v>
      </c>
      <c r="E76" s="46" t="s">
        <v>31</v>
      </c>
      <c r="F76" s="46" t="s">
        <v>31</v>
      </c>
      <c r="G76" s="46" t="s">
        <v>31</v>
      </c>
      <c r="H76" s="46" t="s">
        <v>31</v>
      </c>
      <c r="I76" s="46" t="s">
        <v>31</v>
      </c>
      <c r="J76" s="46" t="s">
        <v>31</v>
      </c>
      <c r="K76" s="46" t="s">
        <v>31</v>
      </c>
      <c r="L76" s="46" t="s">
        <v>31</v>
      </c>
      <c r="M76" s="46" t="s">
        <v>31</v>
      </c>
      <c r="N76" s="46" t="s">
        <v>31</v>
      </c>
      <c r="O76" s="46" t="s">
        <v>31</v>
      </c>
      <c r="P76" s="46" t="s">
        <v>31</v>
      </c>
      <c r="Q76" s="46" t="s">
        <v>31</v>
      </c>
      <c r="R76" s="46" t="s">
        <v>31</v>
      </c>
      <c r="S76" s="46" t="s">
        <v>31</v>
      </c>
      <c r="T76" s="46" t="s">
        <v>31</v>
      </c>
      <c r="U76" s="7"/>
    </row>
    <row r="77" spans="1:26" ht="19.5" hidden="1" x14ac:dyDescent="0.3">
      <c r="A77" s="60" t="s">
        <v>131</v>
      </c>
      <c r="B77" s="61" t="s">
        <v>132</v>
      </c>
      <c r="C77" s="46" t="s">
        <v>31</v>
      </c>
      <c r="D77" s="46" t="s">
        <v>31</v>
      </c>
      <c r="E77" s="46" t="s">
        <v>31</v>
      </c>
      <c r="F77" s="46" t="s">
        <v>31</v>
      </c>
      <c r="G77" s="46" t="s">
        <v>31</v>
      </c>
      <c r="H77" s="46" t="s">
        <v>31</v>
      </c>
      <c r="I77" s="46" t="s">
        <v>31</v>
      </c>
      <c r="J77" s="46" t="s">
        <v>31</v>
      </c>
      <c r="K77" s="46" t="s">
        <v>31</v>
      </c>
      <c r="L77" s="46" t="s">
        <v>31</v>
      </c>
      <c r="M77" s="46" t="s">
        <v>31</v>
      </c>
      <c r="N77" s="46" t="s">
        <v>31</v>
      </c>
      <c r="O77" s="46" t="s">
        <v>31</v>
      </c>
      <c r="P77" s="46" t="s">
        <v>31</v>
      </c>
      <c r="Q77" s="46" t="s">
        <v>31</v>
      </c>
      <c r="R77" s="46" t="s">
        <v>31</v>
      </c>
      <c r="S77" s="46" t="s">
        <v>31</v>
      </c>
      <c r="T77" s="46" t="s">
        <v>31</v>
      </c>
      <c r="U77" s="7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opLeftCell="A7" zoomScaleNormal="100" zoomScaleSheetLayoutView="100" workbookViewId="0">
      <pane xSplit="2" ySplit="11" topLeftCell="C18" activePane="bottomRight" state="frozen"/>
      <selection activeCell="F9" sqref="F9:H9"/>
      <selection pane="topRight" activeCell="F9" sqref="F9:H9"/>
      <selection pane="bottomLeft" activeCell="F9" sqref="F9:H9"/>
      <selection pane="bottomRight" activeCell="F9" sqref="F9:H9"/>
    </sheetView>
  </sheetViews>
  <sheetFormatPr defaultRowHeight="15" x14ac:dyDescent="0.25"/>
  <cols>
    <col min="1" max="1" width="58" style="8" customWidth="1"/>
    <col min="2" max="2" width="24.28515625" style="8" hidden="1" customWidth="1"/>
    <col min="3" max="3" width="15.7109375" style="8" bestFit="1" customWidth="1"/>
    <col min="4" max="4" width="14.28515625" style="8" bestFit="1" customWidth="1"/>
    <col min="5" max="5" width="15.7109375" style="8" bestFit="1" customWidth="1"/>
    <col min="6" max="6" width="14.28515625" style="8" bestFit="1" customWidth="1"/>
    <col min="7" max="7" width="12.7109375" style="8" bestFit="1" customWidth="1"/>
    <col min="8" max="9" width="14.28515625" style="8" bestFit="1" customWidth="1"/>
    <col min="10" max="10" width="12.7109375" style="8" bestFit="1" customWidth="1"/>
    <col min="11" max="11" width="14.28515625" style="8" bestFit="1" customWidth="1"/>
    <col min="12" max="12" width="15.28515625" style="8" bestFit="1" customWidth="1"/>
    <col min="13" max="13" width="12.7109375" style="8" bestFit="1" customWidth="1"/>
    <col min="14" max="14" width="15.28515625" style="8" bestFit="1" customWidth="1"/>
    <col min="15" max="15" width="14.28515625" style="8" bestFit="1" customWidth="1"/>
    <col min="16" max="16" width="12.7109375" style="8" bestFit="1" customWidth="1"/>
    <col min="17" max="17" width="14.28515625" style="8" bestFit="1" customWidth="1"/>
    <col min="18" max="18" width="10.5703125" style="8" bestFit="1" customWidth="1"/>
    <col min="19" max="20" width="12.7109375" style="8" bestFit="1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23" t="s">
        <v>136</v>
      </c>
      <c r="F9" s="24"/>
      <c r="G9" s="24"/>
      <c r="H9" s="24"/>
      <c r="I9" s="24"/>
      <c r="J9" s="24"/>
      <c r="K9" s="24"/>
      <c r="L9" s="24"/>
      <c r="M9" s="24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4" customFormat="1" ht="11.25" x14ac:dyDescent="0.2">
      <c r="A13" s="76" t="s">
        <v>4</v>
      </c>
      <c r="B13" s="76" t="s">
        <v>5</v>
      </c>
      <c r="C13" s="76" t="s">
        <v>6</v>
      </c>
      <c r="D13" s="77"/>
      <c r="E13" s="77"/>
      <c r="F13" s="76" t="s">
        <v>7</v>
      </c>
      <c r="G13" s="77"/>
      <c r="H13" s="77"/>
      <c r="I13" s="76" t="s">
        <v>8</v>
      </c>
      <c r="J13" s="77"/>
      <c r="K13" s="77"/>
      <c r="L13" s="76" t="s">
        <v>9</v>
      </c>
      <c r="M13" s="77"/>
      <c r="N13" s="77"/>
      <c r="O13" s="76" t="s">
        <v>10</v>
      </c>
      <c r="P13" s="77"/>
      <c r="Q13" s="77"/>
      <c r="R13" s="76" t="s">
        <v>11</v>
      </c>
      <c r="S13" s="77"/>
      <c r="T13" s="77"/>
      <c r="U13" s="92"/>
    </row>
    <row r="14" spans="1:21" s="34" customFormat="1" ht="11.25" x14ac:dyDescent="0.2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92"/>
    </row>
    <row r="15" spans="1:21" s="34" customFormat="1" ht="11.25" x14ac:dyDescent="0.2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92"/>
    </row>
    <row r="16" spans="1:21" s="34" customFormat="1" ht="11.25" x14ac:dyDescent="0.2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92"/>
    </row>
    <row r="17" spans="1:26" s="34" customFormat="1" ht="11.25" x14ac:dyDescent="0.2">
      <c r="A17" s="78">
        <v>1</v>
      </c>
      <c r="B17" s="78">
        <v>2</v>
      </c>
      <c r="C17" s="78">
        <v>3</v>
      </c>
      <c r="D17" s="78">
        <v>4</v>
      </c>
      <c r="E17" s="78">
        <v>5</v>
      </c>
      <c r="F17" s="78">
        <v>6</v>
      </c>
      <c r="G17" s="78">
        <v>7</v>
      </c>
      <c r="H17" s="78">
        <v>8</v>
      </c>
      <c r="I17" s="78">
        <v>9</v>
      </c>
      <c r="J17" s="78">
        <v>10</v>
      </c>
      <c r="K17" s="78">
        <v>11</v>
      </c>
      <c r="L17" s="78">
        <v>12</v>
      </c>
      <c r="M17" s="78">
        <v>13</v>
      </c>
      <c r="N17" s="78">
        <v>14</v>
      </c>
      <c r="O17" s="78">
        <v>15</v>
      </c>
      <c r="P17" s="78">
        <v>16</v>
      </c>
      <c r="Q17" s="78">
        <v>17</v>
      </c>
      <c r="R17" s="78">
        <v>18</v>
      </c>
      <c r="S17" s="78">
        <v>19</v>
      </c>
      <c r="T17" s="78">
        <v>20</v>
      </c>
      <c r="U17" s="92"/>
    </row>
    <row r="18" spans="1:26" ht="18.75" x14ac:dyDescent="0.3">
      <c r="A18" s="93" t="s">
        <v>17</v>
      </c>
      <c r="B18" s="94" t="s">
        <v>18</v>
      </c>
      <c r="C18" s="106">
        <v>115828</v>
      </c>
      <c r="D18" s="106">
        <v>14704.0288</v>
      </c>
      <c r="E18" s="106">
        <v>130532.0288</v>
      </c>
      <c r="F18" s="106">
        <v>21616.7196</v>
      </c>
      <c r="G18" s="106">
        <v>1707.2240999999999</v>
      </c>
      <c r="H18" s="106">
        <v>23323.943599999999</v>
      </c>
      <c r="I18" s="106">
        <v>33659.118199999997</v>
      </c>
      <c r="J18" s="106">
        <v>4783.2133000000003</v>
      </c>
      <c r="K18" s="106">
        <v>38442.3315</v>
      </c>
      <c r="L18" s="106">
        <v>155.70869999999999</v>
      </c>
      <c r="M18" s="106">
        <v>280.1748</v>
      </c>
      <c r="N18" s="106">
        <v>164.81909999999999</v>
      </c>
      <c r="O18" s="106">
        <v>12042.3986</v>
      </c>
      <c r="P18" s="106">
        <v>3075.9892</v>
      </c>
      <c r="Q18" s="106">
        <v>15118.3879</v>
      </c>
      <c r="R18" s="106">
        <v>29.0595</v>
      </c>
      <c r="S18" s="106">
        <v>32.529899999999998</v>
      </c>
      <c r="T18" s="106">
        <v>29.450399999999998</v>
      </c>
      <c r="U18" s="108"/>
      <c r="V18" s="109"/>
      <c r="W18" s="109"/>
      <c r="X18" s="109"/>
      <c r="Y18" s="109"/>
      <c r="Z18" s="109"/>
    </row>
    <row r="19" spans="1:26" ht="28.5" x14ac:dyDescent="0.3">
      <c r="A19" s="89" t="s">
        <v>19</v>
      </c>
      <c r="B19" s="80"/>
      <c r="C19" s="106">
        <v>115828</v>
      </c>
      <c r="D19" s="106">
        <v>14704.0288</v>
      </c>
      <c r="E19" s="106">
        <v>130532.0288</v>
      </c>
      <c r="F19" s="106">
        <v>21616.7196</v>
      </c>
      <c r="G19" s="106">
        <v>1697.2240999999999</v>
      </c>
      <c r="H19" s="106">
        <v>23313.943599999999</v>
      </c>
      <c r="I19" s="106">
        <v>33679.1924</v>
      </c>
      <c r="J19" s="106">
        <v>4783.2133000000003</v>
      </c>
      <c r="K19" s="106">
        <v>38462.405700000003</v>
      </c>
      <c r="L19" s="106">
        <v>155.8015</v>
      </c>
      <c r="M19" s="106">
        <v>281.82560000000001</v>
      </c>
      <c r="N19" s="106">
        <v>164.9759</v>
      </c>
      <c r="O19" s="106">
        <v>12062.4728</v>
      </c>
      <c r="P19" s="106">
        <v>3085.9892</v>
      </c>
      <c r="Q19" s="106">
        <v>15148.462100000001</v>
      </c>
      <c r="R19" s="106">
        <v>29.076899999999998</v>
      </c>
      <c r="S19" s="106">
        <v>32.529899999999998</v>
      </c>
      <c r="T19" s="106">
        <v>29.465800000000002</v>
      </c>
      <c r="U19" s="108"/>
      <c r="V19" s="109"/>
      <c r="W19" s="109"/>
      <c r="X19" s="109"/>
      <c r="Y19" s="109"/>
      <c r="Z19" s="109"/>
    </row>
    <row r="20" spans="1:26" ht="18.75" x14ac:dyDescent="0.3">
      <c r="A20" s="89" t="s">
        <v>20</v>
      </c>
      <c r="B20" s="80"/>
      <c r="C20" s="106">
        <v>95118</v>
      </c>
      <c r="D20" s="106">
        <v>14470.5</v>
      </c>
      <c r="E20" s="106">
        <v>109588.5</v>
      </c>
      <c r="F20" s="106">
        <v>18654.3043</v>
      </c>
      <c r="G20" s="106">
        <v>1604.6974</v>
      </c>
      <c r="H20" s="106">
        <v>20259.001499999998</v>
      </c>
      <c r="I20" s="106">
        <v>24358.713199999998</v>
      </c>
      <c r="J20" s="106">
        <v>4642.3270000000002</v>
      </c>
      <c r="K20" s="106">
        <v>29001.040099999998</v>
      </c>
      <c r="L20" s="106">
        <v>130.5795</v>
      </c>
      <c r="M20" s="106">
        <v>289.29610000000002</v>
      </c>
      <c r="N20" s="106">
        <v>143.15129999999999</v>
      </c>
      <c r="O20" s="106">
        <v>5704.4089000000004</v>
      </c>
      <c r="P20" s="106">
        <v>3037.6296000000002</v>
      </c>
      <c r="Q20" s="106">
        <v>8742.0385999999999</v>
      </c>
      <c r="R20" s="106">
        <v>25.608899999999998</v>
      </c>
      <c r="S20" s="106">
        <v>32.081299999999999</v>
      </c>
      <c r="T20" s="106">
        <v>26.4635</v>
      </c>
      <c r="U20" s="108"/>
      <c r="V20" s="109"/>
      <c r="W20" s="109"/>
      <c r="X20" s="109"/>
      <c r="Y20" s="109"/>
      <c r="Z20" s="109"/>
    </row>
    <row r="21" spans="1:26" ht="18.75" x14ac:dyDescent="0.3">
      <c r="A21" s="53" t="s">
        <v>21</v>
      </c>
      <c r="B21" s="82" t="s">
        <v>22</v>
      </c>
      <c r="C21" s="110">
        <v>66900</v>
      </c>
      <c r="D21" s="110">
        <v>2019</v>
      </c>
      <c r="E21" s="110">
        <v>68919</v>
      </c>
      <c r="F21" s="110">
        <v>9571.1823000000004</v>
      </c>
      <c r="G21" s="110">
        <v>361.17680000000001</v>
      </c>
      <c r="H21" s="110">
        <v>9932.3590000000004</v>
      </c>
      <c r="I21" s="110">
        <v>16974.008699999998</v>
      </c>
      <c r="J21" s="110">
        <v>640.52869999999996</v>
      </c>
      <c r="K21" s="110">
        <v>17614.5373</v>
      </c>
      <c r="L21" s="110">
        <v>177.3449</v>
      </c>
      <c r="M21" s="110">
        <v>177.3449</v>
      </c>
      <c r="N21" s="110">
        <v>177.3449</v>
      </c>
      <c r="O21" s="110">
        <v>7402.8263999999999</v>
      </c>
      <c r="P21" s="110">
        <v>279.3519</v>
      </c>
      <c r="Q21" s="110">
        <v>7682.1782999999996</v>
      </c>
      <c r="R21" s="110">
        <v>25.372199999999999</v>
      </c>
      <c r="S21" s="110">
        <v>31.725000000000001</v>
      </c>
      <c r="T21" s="110">
        <v>25.558299999999999</v>
      </c>
      <c r="U21" s="108"/>
      <c r="V21" s="109"/>
      <c r="W21" s="109"/>
      <c r="X21" s="109"/>
      <c r="Y21" s="109"/>
      <c r="Z21" s="109"/>
    </row>
    <row r="22" spans="1:26" ht="90.75" hidden="1" x14ac:dyDescent="0.3">
      <c r="A22" s="47" t="s">
        <v>23</v>
      </c>
      <c r="B22" s="48" t="s">
        <v>24</v>
      </c>
      <c r="C22" s="110">
        <v>65900</v>
      </c>
      <c r="D22" s="110">
        <v>2019</v>
      </c>
      <c r="E22" s="110">
        <v>67919</v>
      </c>
      <c r="F22" s="110">
        <v>9609.9631000000008</v>
      </c>
      <c r="G22" s="110">
        <v>362.64019999999999</v>
      </c>
      <c r="H22" s="110">
        <v>9972.6033000000007</v>
      </c>
      <c r="I22" s="110">
        <v>16705.416099999999</v>
      </c>
      <c r="J22" s="110">
        <v>630.3931</v>
      </c>
      <c r="K22" s="110">
        <v>17335.8092</v>
      </c>
      <c r="L22" s="110">
        <v>173.83430000000001</v>
      </c>
      <c r="M22" s="110">
        <v>173.83430000000001</v>
      </c>
      <c r="N22" s="110">
        <v>173.83430000000001</v>
      </c>
      <c r="O22" s="110">
        <v>7095.4530000000004</v>
      </c>
      <c r="P22" s="110">
        <v>267.75290000000001</v>
      </c>
      <c r="Q22" s="110">
        <v>7363.2058999999999</v>
      </c>
      <c r="R22" s="110">
        <v>25.349599999999999</v>
      </c>
      <c r="S22" s="110">
        <v>31.222999999999999</v>
      </c>
      <c r="T22" s="110">
        <v>25.5242</v>
      </c>
      <c r="U22" s="108"/>
      <c r="V22" s="109"/>
      <c r="W22" s="109"/>
      <c r="X22" s="109"/>
      <c r="Y22" s="109"/>
      <c r="Z22" s="109"/>
    </row>
    <row r="23" spans="1:26" ht="90.75" hidden="1" x14ac:dyDescent="0.3">
      <c r="A23" s="47" t="s">
        <v>25</v>
      </c>
      <c r="B23" s="48" t="s">
        <v>26</v>
      </c>
      <c r="C23" s="110">
        <v>900</v>
      </c>
      <c r="D23" s="110" t="s">
        <v>31</v>
      </c>
      <c r="E23" s="110">
        <v>900</v>
      </c>
      <c r="F23" s="110">
        <v>-39.369599999999998</v>
      </c>
      <c r="G23" s="110">
        <v>-1.4856</v>
      </c>
      <c r="H23" s="110">
        <v>-40.855200000000004</v>
      </c>
      <c r="I23" s="110">
        <v>59.452199999999998</v>
      </c>
      <c r="J23" s="110">
        <v>2.2435</v>
      </c>
      <c r="K23" s="110">
        <v>61.695700000000002</v>
      </c>
      <c r="L23" s="110">
        <v>-151.0104</v>
      </c>
      <c r="M23" s="110">
        <v>-151.0164</v>
      </c>
      <c r="N23" s="110">
        <v>-151.01060000000001</v>
      </c>
      <c r="O23" s="110">
        <v>98.821799999999996</v>
      </c>
      <c r="P23" s="110">
        <v>3.7290999999999999</v>
      </c>
      <c r="Q23" s="110">
        <v>102.5509</v>
      </c>
      <c r="R23" s="110">
        <v>6.6058000000000003</v>
      </c>
      <c r="S23" s="110" t="s">
        <v>31</v>
      </c>
      <c r="T23" s="110">
        <v>6.8550000000000004</v>
      </c>
      <c r="U23" s="108"/>
      <c r="V23" s="109"/>
      <c r="W23" s="109"/>
      <c r="X23" s="109"/>
      <c r="Y23" s="109"/>
      <c r="Z23" s="109"/>
    </row>
    <row r="24" spans="1:26" ht="75.75" hidden="1" x14ac:dyDescent="0.3">
      <c r="A24" s="47" t="s">
        <v>27</v>
      </c>
      <c r="B24" s="48" t="s">
        <v>28</v>
      </c>
      <c r="C24" s="110">
        <v>100</v>
      </c>
      <c r="D24" s="110" t="s">
        <v>31</v>
      </c>
      <c r="E24" s="110">
        <v>100</v>
      </c>
      <c r="F24" s="110">
        <v>-47.879199999999997</v>
      </c>
      <c r="G24" s="110">
        <v>-1.8068</v>
      </c>
      <c r="H24" s="110">
        <v>-49.686</v>
      </c>
      <c r="I24" s="110">
        <v>82.4285</v>
      </c>
      <c r="J24" s="110">
        <v>3.1105</v>
      </c>
      <c r="K24" s="110">
        <v>85.539000000000001</v>
      </c>
      <c r="L24" s="110">
        <v>-172.1593</v>
      </c>
      <c r="M24" s="110">
        <v>-172.1551</v>
      </c>
      <c r="N24" s="110">
        <v>-172.1591</v>
      </c>
      <c r="O24" s="110">
        <v>130.30770000000001</v>
      </c>
      <c r="P24" s="110">
        <v>4.9173</v>
      </c>
      <c r="Q24" s="110">
        <v>135.22499999999999</v>
      </c>
      <c r="R24" s="110">
        <v>82.4285</v>
      </c>
      <c r="S24" s="110" t="s">
        <v>31</v>
      </c>
      <c r="T24" s="110">
        <v>85.539000000000001</v>
      </c>
      <c r="U24" s="108"/>
      <c r="V24" s="109"/>
      <c r="W24" s="109"/>
      <c r="X24" s="109"/>
      <c r="Y24" s="109"/>
      <c r="Z24" s="109"/>
    </row>
    <row r="25" spans="1:26" ht="90.75" hidden="1" x14ac:dyDescent="0.3">
      <c r="A25" s="47" t="s">
        <v>29</v>
      </c>
      <c r="B25" s="48" t="s">
        <v>30</v>
      </c>
      <c r="C25" s="110" t="s">
        <v>31</v>
      </c>
      <c r="D25" s="110" t="s">
        <v>31</v>
      </c>
      <c r="E25" s="110" t="s">
        <v>31</v>
      </c>
      <c r="F25" s="110" t="s">
        <v>31</v>
      </c>
      <c r="G25" s="110" t="s">
        <v>31</v>
      </c>
      <c r="H25" s="110" t="s">
        <v>31</v>
      </c>
      <c r="I25" s="110" t="s">
        <v>31</v>
      </c>
      <c r="J25" s="110" t="s">
        <v>31</v>
      </c>
      <c r="K25" s="110" t="s">
        <v>31</v>
      </c>
      <c r="L25" s="110" t="s">
        <v>31</v>
      </c>
      <c r="M25" s="110" t="s">
        <v>31</v>
      </c>
      <c r="N25" s="110" t="s">
        <v>31</v>
      </c>
      <c r="O25" s="110" t="s">
        <v>31</v>
      </c>
      <c r="P25" s="110" t="s">
        <v>31</v>
      </c>
      <c r="Q25" s="110" t="s">
        <v>31</v>
      </c>
      <c r="R25" s="110" t="s">
        <v>31</v>
      </c>
      <c r="S25" s="110" t="s">
        <v>31</v>
      </c>
      <c r="T25" s="110" t="s">
        <v>31</v>
      </c>
      <c r="U25" s="108"/>
      <c r="V25" s="109"/>
      <c r="W25" s="109"/>
      <c r="X25" s="109"/>
      <c r="Y25" s="109"/>
      <c r="Z25" s="109"/>
    </row>
    <row r="26" spans="1:26" ht="90.75" hidden="1" x14ac:dyDescent="0.3">
      <c r="A26" s="47" t="s">
        <v>32</v>
      </c>
      <c r="B26" s="48" t="s">
        <v>33</v>
      </c>
      <c r="C26" s="110" t="s">
        <v>31</v>
      </c>
      <c r="D26" s="110" t="s">
        <v>31</v>
      </c>
      <c r="E26" s="110" t="s">
        <v>31</v>
      </c>
      <c r="F26" s="110" t="s">
        <v>31</v>
      </c>
      <c r="G26" s="110" t="s">
        <v>31</v>
      </c>
      <c r="H26" s="110" t="s">
        <v>31</v>
      </c>
      <c r="I26" s="110" t="s">
        <v>31</v>
      </c>
      <c r="J26" s="110" t="s">
        <v>31</v>
      </c>
      <c r="K26" s="110" t="s">
        <v>31</v>
      </c>
      <c r="L26" s="110" t="s">
        <v>31</v>
      </c>
      <c r="M26" s="110" t="s">
        <v>31</v>
      </c>
      <c r="N26" s="110" t="s">
        <v>31</v>
      </c>
      <c r="O26" s="110" t="s">
        <v>31</v>
      </c>
      <c r="P26" s="110" t="s">
        <v>31</v>
      </c>
      <c r="Q26" s="110" t="s">
        <v>31</v>
      </c>
      <c r="R26" s="110" t="s">
        <v>31</v>
      </c>
      <c r="S26" s="110" t="s">
        <v>31</v>
      </c>
      <c r="T26" s="110" t="s">
        <v>31</v>
      </c>
      <c r="U26" s="108"/>
      <c r="V26" s="109"/>
      <c r="W26" s="109"/>
      <c r="X26" s="109"/>
      <c r="Y26" s="109"/>
      <c r="Z26" s="109"/>
    </row>
    <row r="27" spans="1:26" ht="90.75" hidden="1" x14ac:dyDescent="0.3">
      <c r="A27" s="47" t="s">
        <v>34</v>
      </c>
      <c r="B27" s="48" t="s">
        <v>35</v>
      </c>
      <c r="C27" s="110" t="s">
        <v>31</v>
      </c>
      <c r="D27" s="110" t="s">
        <v>31</v>
      </c>
      <c r="E27" s="110" t="s">
        <v>31</v>
      </c>
      <c r="F27" s="110" t="s">
        <v>31</v>
      </c>
      <c r="G27" s="110" t="s">
        <v>31</v>
      </c>
      <c r="H27" s="110" t="s">
        <v>31</v>
      </c>
      <c r="I27" s="110" t="s">
        <v>31</v>
      </c>
      <c r="J27" s="110" t="s">
        <v>31</v>
      </c>
      <c r="K27" s="110" t="s">
        <v>31</v>
      </c>
      <c r="L27" s="110" t="s">
        <v>31</v>
      </c>
      <c r="M27" s="110" t="s">
        <v>31</v>
      </c>
      <c r="N27" s="110" t="s">
        <v>31</v>
      </c>
      <c r="O27" s="110" t="s">
        <v>31</v>
      </c>
      <c r="P27" s="110" t="s">
        <v>31</v>
      </c>
      <c r="Q27" s="110" t="s">
        <v>31</v>
      </c>
      <c r="R27" s="110" t="s">
        <v>31</v>
      </c>
      <c r="S27" s="110" t="s">
        <v>31</v>
      </c>
      <c r="T27" s="110" t="s">
        <v>31</v>
      </c>
      <c r="U27" s="108"/>
      <c r="V27" s="109"/>
      <c r="W27" s="109"/>
      <c r="X27" s="109"/>
      <c r="Y27" s="109"/>
      <c r="Z27" s="109"/>
    </row>
    <row r="28" spans="1:26" ht="60" hidden="1" x14ac:dyDescent="0.3">
      <c r="A28" s="44" t="s">
        <v>36</v>
      </c>
      <c r="B28" s="49" t="s">
        <v>37</v>
      </c>
      <c r="C28" s="110" t="s">
        <v>31</v>
      </c>
      <c r="D28" s="110" t="s">
        <v>31</v>
      </c>
      <c r="E28" s="110" t="s">
        <v>31</v>
      </c>
      <c r="F28" s="110">
        <v>48.468000000000004</v>
      </c>
      <c r="G28" s="110">
        <v>1.829</v>
      </c>
      <c r="H28" s="110">
        <v>50.296999999999997</v>
      </c>
      <c r="I28" s="110">
        <v>126.7119</v>
      </c>
      <c r="J28" s="110">
        <v>4.7816000000000001</v>
      </c>
      <c r="K28" s="110">
        <v>131.49350000000001</v>
      </c>
      <c r="L28" s="110">
        <v>261.4341</v>
      </c>
      <c r="M28" s="110">
        <v>261.43239999999997</v>
      </c>
      <c r="N28" s="110">
        <v>261.43400000000003</v>
      </c>
      <c r="O28" s="110">
        <v>78.243899999999996</v>
      </c>
      <c r="P28" s="110">
        <v>2.9525999999999999</v>
      </c>
      <c r="Q28" s="110">
        <v>81.1965</v>
      </c>
      <c r="R28" s="110" t="s">
        <v>31</v>
      </c>
      <c r="S28" s="110" t="s">
        <v>31</v>
      </c>
      <c r="T28" s="110" t="s">
        <v>31</v>
      </c>
      <c r="U28" s="107"/>
      <c r="V28" s="109"/>
      <c r="W28" s="109"/>
      <c r="X28" s="109"/>
      <c r="Y28" s="109"/>
      <c r="Z28" s="109"/>
    </row>
    <row r="29" spans="1:26" ht="60.75" hidden="1" x14ac:dyDescent="0.3">
      <c r="A29" s="47" t="s">
        <v>38</v>
      </c>
      <c r="B29" s="49" t="s">
        <v>39</v>
      </c>
      <c r="C29" s="110" t="s">
        <v>31</v>
      </c>
      <c r="D29" s="110" t="s">
        <v>31</v>
      </c>
      <c r="E29" s="110" t="s">
        <v>31</v>
      </c>
      <c r="F29" s="110" t="s">
        <v>31</v>
      </c>
      <c r="G29" s="110" t="s">
        <v>31</v>
      </c>
      <c r="H29" s="110" t="s">
        <v>31</v>
      </c>
      <c r="I29" s="110" t="s">
        <v>31</v>
      </c>
      <c r="J29" s="110" t="s">
        <v>31</v>
      </c>
      <c r="K29" s="110" t="s">
        <v>31</v>
      </c>
      <c r="L29" s="110" t="s">
        <v>31</v>
      </c>
      <c r="M29" s="110" t="s">
        <v>31</v>
      </c>
      <c r="N29" s="110" t="s">
        <v>31</v>
      </c>
      <c r="O29" s="110" t="s">
        <v>31</v>
      </c>
      <c r="P29" s="110" t="s">
        <v>31</v>
      </c>
      <c r="Q29" s="110" t="s">
        <v>31</v>
      </c>
      <c r="R29" s="110" t="s">
        <v>31</v>
      </c>
      <c r="S29" s="110" t="s">
        <v>31</v>
      </c>
      <c r="T29" s="110" t="s">
        <v>31</v>
      </c>
      <c r="U29" s="107"/>
      <c r="V29" s="109"/>
      <c r="W29" s="109"/>
      <c r="X29" s="109"/>
      <c r="Y29" s="109"/>
      <c r="Z29" s="109"/>
    </row>
    <row r="30" spans="1:26" ht="18.75" x14ac:dyDescent="0.3">
      <c r="A30" s="53" t="s">
        <v>40</v>
      </c>
      <c r="B30" s="82" t="s">
        <v>41</v>
      </c>
      <c r="C30" s="110">
        <v>14788</v>
      </c>
      <c r="D30" s="110" t="s">
        <v>31</v>
      </c>
      <c r="E30" s="110">
        <v>14788</v>
      </c>
      <c r="F30" s="110">
        <v>3265.2233999999999</v>
      </c>
      <c r="G30" s="110" t="s">
        <v>31</v>
      </c>
      <c r="H30" s="110">
        <v>3265.2233999999999</v>
      </c>
      <c r="I30" s="110">
        <v>3621.8015</v>
      </c>
      <c r="J30" s="110" t="s">
        <v>31</v>
      </c>
      <c r="K30" s="110">
        <v>3621.8015</v>
      </c>
      <c r="L30" s="110">
        <v>110.9204</v>
      </c>
      <c r="M30" s="110" t="s">
        <v>31</v>
      </c>
      <c r="N30" s="110">
        <v>110.9204</v>
      </c>
      <c r="O30" s="110">
        <v>356.57810000000001</v>
      </c>
      <c r="P30" s="110" t="s">
        <v>31</v>
      </c>
      <c r="Q30" s="110">
        <v>356.57810000000001</v>
      </c>
      <c r="R30" s="110">
        <v>24.491399999999999</v>
      </c>
      <c r="S30" s="110" t="s">
        <v>31</v>
      </c>
      <c r="T30" s="110">
        <v>24.491399999999999</v>
      </c>
      <c r="U30" s="108"/>
      <c r="V30" s="109"/>
      <c r="W30" s="109"/>
      <c r="X30" s="109"/>
      <c r="Y30" s="109"/>
      <c r="Z30" s="109"/>
    </row>
    <row r="31" spans="1:26" ht="18.75" x14ac:dyDescent="0.3">
      <c r="A31" s="90" t="s">
        <v>42</v>
      </c>
      <c r="B31" s="84" t="s">
        <v>43</v>
      </c>
      <c r="C31" s="111">
        <v>3680</v>
      </c>
      <c r="D31" s="111">
        <v>1034.5</v>
      </c>
      <c r="E31" s="111">
        <v>4714.5</v>
      </c>
      <c r="F31" s="111">
        <v>4525.201</v>
      </c>
      <c r="G31" s="111">
        <v>432.39550000000003</v>
      </c>
      <c r="H31" s="111">
        <v>4957.5964999999997</v>
      </c>
      <c r="I31" s="111">
        <v>2393.6853000000001</v>
      </c>
      <c r="J31" s="111">
        <v>199.90629999999999</v>
      </c>
      <c r="K31" s="111">
        <v>2593.5916000000002</v>
      </c>
      <c r="L31" s="111">
        <v>52.896700000000003</v>
      </c>
      <c r="M31" s="111">
        <v>46.232199999999999</v>
      </c>
      <c r="N31" s="111">
        <v>52.3155</v>
      </c>
      <c r="O31" s="111">
        <v>-2131.5156999999999</v>
      </c>
      <c r="P31" s="111">
        <v>-232.48920000000001</v>
      </c>
      <c r="Q31" s="111">
        <v>-2364.0048999999999</v>
      </c>
      <c r="R31" s="111">
        <v>65.045699999999997</v>
      </c>
      <c r="S31" s="111">
        <v>19.323899999999998</v>
      </c>
      <c r="T31" s="111">
        <v>55.012999999999998</v>
      </c>
      <c r="U31" s="108"/>
      <c r="V31" s="109"/>
      <c r="W31" s="109"/>
      <c r="X31" s="109"/>
      <c r="Y31" s="109"/>
      <c r="Z31" s="109"/>
    </row>
    <row r="32" spans="1:26" ht="30" x14ac:dyDescent="0.3">
      <c r="A32" s="91" t="s">
        <v>44</v>
      </c>
      <c r="B32" s="82" t="s">
        <v>45</v>
      </c>
      <c r="C32" s="110" t="s">
        <v>31</v>
      </c>
      <c r="D32" s="110" t="s">
        <v>31</v>
      </c>
      <c r="E32" s="110" t="s">
        <v>31</v>
      </c>
      <c r="F32" s="110">
        <v>3532.7296999999999</v>
      </c>
      <c r="G32" s="110" t="s">
        <v>31</v>
      </c>
      <c r="H32" s="110">
        <v>3532.7296999999999</v>
      </c>
      <c r="I32" s="110" t="s">
        <v>31</v>
      </c>
      <c r="J32" s="110" t="s">
        <v>31</v>
      </c>
      <c r="K32" s="110" t="s">
        <v>31</v>
      </c>
      <c r="L32" s="110" t="s">
        <v>31</v>
      </c>
      <c r="M32" s="110" t="s">
        <v>31</v>
      </c>
      <c r="N32" s="110" t="s">
        <v>31</v>
      </c>
      <c r="O32" s="110">
        <v>-3532.7296999999999</v>
      </c>
      <c r="P32" s="110" t="s">
        <v>31</v>
      </c>
      <c r="Q32" s="110">
        <v>-3532.7296999999999</v>
      </c>
      <c r="R32" s="110" t="s">
        <v>31</v>
      </c>
      <c r="S32" s="110" t="s">
        <v>31</v>
      </c>
      <c r="T32" s="110" t="s">
        <v>31</v>
      </c>
      <c r="U32" s="108"/>
      <c r="V32" s="109"/>
      <c r="W32" s="109"/>
      <c r="X32" s="109"/>
      <c r="Y32" s="109"/>
      <c r="Z32" s="109"/>
    </row>
    <row r="33" spans="1:26" ht="18.75" x14ac:dyDescent="0.3">
      <c r="A33" s="91" t="s">
        <v>46</v>
      </c>
      <c r="B33" s="82" t="s">
        <v>47</v>
      </c>
      <c r="C33" s="110" t="s">
        <v>31</v>
      </c>
      <c r="D33" s="110" t="s">
        <v>31</v>
      </c>
      <c r="E33" s="110" t="s">
        <v>31</v>
      </c>
      <c r="F33" s="110">
        <v>44.237499999999997</v>
      </c>
      <c r="G33" s="110" t="s">
        <v>31</v>
      </c>
      <c r="H33" s="110">
        <v>44.237499999999997</v>
      </c>
      <c r="I33" s="110">
        <v>11.257199999999999</v>
      </c>
      <c r="J33" s="110" t="s">
        <v>31</v>
      </c>
      <c r="K33" s="110">
        <v>11.257199999999999</v>
      </c>
      <c r="L33" s="110">
        <v>25.447099999999999</v>
      </c>
      <c r="M33" s="110" t="s">
        <v>31</v>
      </c>
      <c r="N33" s="110">
        <v>25.447099999999999</v>
      </c>
      <c r="O33" s="110">
        <v>-32.9803</v>
      </c>
      <c r="P33" s="110" t="s">
        <v>31</v>
      </c>
      <c r="Q33" s="110">
        <v>-32.9803</v>
      </c>
      <c r="R33" s="110" t="s">
        <v>31</v>
      </c>
      <c r="S33" s="110" t="s">
        <v>31</v>
      </c>
      <c r="T33" s="110" t="s">
        <v>31</v>
      </c>
      <c r="U33" s="108"/>
      <c r="V33" s="109"/>
      <c r="W33" s="109"/>
      <c r="X33" s="109"/>
      <c r="Y33" s="109"/>
      <c r="Z33" s="109"/>
    </row>
    <row r="34" spans="1:26" ht="18.75" x14ac:dyDescent="0.3">
      <c r="A34" s="91" t="s">
        <v>48</v>
      </c>
      <c r="B34" s="82" t="s">
        <v>49</v>
      </c>
      <c r="C34" s="110">
        <v>2160</v>
      </c>
      <c r="D34" s="110">
        <v>1034.5</v>
      </c>
      <c r="E34" s="110">
        <v>3194.5</v>
      </c>
      <c r="F34" s="110">
        <v>1008.923</v>
      </c>
      <c r="G34" s="110">
        <v>432.39550000000003</v>
      </c>
      <c r="H34" s="110">
        <v>1441.3185000000001</v>
      </c>
      <c r="I34" s="110">
        <v>466.44810000000001</v>
      </c>
      <c r="J34" s="110">
        <v>199.90629999999999</v>
      </c>
      <c r="K34" s="110">
        <v>666.35440000000006</v>
      </c>
      <c r="L34" s="110">
        <v>46.232199999999999</v>
      </c>
      <c r="M34" s="110">
        <v>46.232199999999999</v>
      </c>
      <c r="N34" s="110">
        <v>46.232199999999999</v>
      </c>
      <c r="O34" s="110">
        <v>-542.47490000000005</v>
      </c>
      <c r="P34" s="110">
        <v>-232.48920000000001</v>
      </c>
      <c r="Q34" s="110">
        <v>-774.96410000000003</v>
      </c>
      <c r="R34" s="110">
        <v>21.594799999999999</v>
      </c>
      <c r="S34" s="110">
        <v>19.323899999999998</v>
      </c>
      <c r="T34" s="110">
        <v>20.859400000000001</v>
      </c>
      <c r="U34" s="108"/>
      <c r="V34" s="109"/>
      <c r="W34" s="109"/>
      <c r="X34" s="109"/>
      <c r="Y34" s="109"/>
      <c r="Z34" s="109"/>
    </row>
    <row r="35" spans="1:26" ht="30" x14ac:dyDescent="0.3">
      <c r="A35" s="91" t="s">
        <v>50</v>
      </c>
      <c r="B35" s="82" t="s">
        <v>51</v>
      </c>
      <c r="C35" s="110">
        <v>1520</v>
      </c>
      <c r="D35" s="110" t="s">
        <v>31</v>
      </c>
      <c r="E35" s="110">
        <v>1520</v>
      </c>
      <c r="F35" s="110">
        <v>-60.6892</v>
      </c>
      <c r="G35" s="110" t="s">
        <v>31</v>
      </c>
      <c r="H35" s="110">
        <v>-60.6892</v>
      </c>
      <c r="I35" s="110">
        <v>1915.98</v>
      </c>
      <c r="J35" s="110" t="s">
        <v>31</v>
      </c>
      <c r="K35" s="110">
        <v>1915.98</v>
      </c>
      <c r="L35" s="110">
        <v>-3157.0360999999998</v>
      </c>
      <c r="M35" s="110" t="s">
        <v>31</v>
      </c>
      <c r="N35" s="110">
        <v>-3157.0360999999998</v>
      </c>
      <c r="O35" s="110">
        <v>1976.6692</v>
      </c>
      <c r="P35" s="110" t="s">
        <v>31</v>
      </c>
      <c r="Q35" s="110">
        <v>1976.6692</v>
      </c>
      <c r="R35" s="110">
        <v>126.0513</v>
      </c>
      <c r="S35" s="110" t="s">
        <v>31</v>
      </c>
      <c r="T35" s="110">
        <v>126.0513</v>
      </c>
      <c r="U35" s="108"/>
      <c r="V35" s="109"/>
      <c r="W35" s="109"/>
      <c r="X35" s="109"/>
      <c r="Y35" s="109"/>
      <c r="Z35" s="109"/>
    </row>
    <row r="36" spans="1:26" ht="18.75" x14ac:dyDescent="0.3">
      <c r="A36" s="90" t="s">
        <v>52</v>
      </c>
      <c r="B36" s="84" t="s">
        <v>53</v>
      </c>
      <c r="C36" s="111">
        <v>6690</v>
      </c>
      <c r="D36" s="111">
        <v>11417</v>
      </c>
      <c r="E36" s="111">
        <v>18107</v>
      </c>
      <c r="F36" s="111">
        <v>839.25800000000004</v>
      </c>
      <c r="G36" s="111">
        <v>811.12509999999997</v>
      </c>
      <c r="H36" s="111">
        <v>1650.383</v>
      </c>
      <c r="I36" s="111">
        <v>642.3605</v>
      </c>
      <c r="J36" s="111">
        <v>3801.8919999999998</v>
      </c>
      <c r="K36" s="111">
        <v>4444.2524999999996</v>
      </c>
      <c r="L36" s="111">
        <v>76.539000000000001</v>
      </c>
      <c r="M36" s="111">
        <v>468.7183</v>
      </c>
      <c r="N36" s="111">
        <v>269.28609999999998</v>
      </c>
      <c r="O36" s="111">
        <v>-196.89750000000001</v>
      </c>
      <c r="P36" s="111">
        <v>2990.7669000000001</v>
      </c>
      <c r="Q36" s="111">
        <v>2793.8694999999998</v>
      </c>
      <c r="R36" s="111">
        <v>9.6018000000000008</v>
      </c>
      <c r="S36" s="111">
        <v>33.300199999999997</v>
      </c>
      <c r="T36" s="111">
        <v>24.5443</v>
      </c>
      <c r="U36" s="108"/>
      <c r="V36" s="109"/>
      <c r="W36" s="109"/>
      <c r="X36" s="109"/>
      <c r="Y36" s="109"/>
      <c r="Z36" s="109"/>
    </row>
    <row r="37" spans="1:26" ht="18.75" x14ac:dyDescent="0.3">
      <c r="A37" s="91" t="s">
        <v>54</v>
      </c>
      <c r="B37" s="82" t="s">
        <v>55</v>
      </c>
      <c r="C37" s="110" t="s">
        <v>31</v>
      </c>
      <c r="D37" s="110">
        <v>2102</v>
      </c>
      <c r="E37" s="110">
        <v>2102</v>
      </c>
      <c r="F37" s="110" t="s">
        <v>31</v>
      </c>
      <c r="G37" s="110">
        <v>112.68980000000001</v>
      </c>
      <c r="H37" s="110">
        <v>112.68980000000001</v>
      </c>
      <c r="I37" s="110" t="s">
        <v>31</v>
      </c>
      <c r="J37" s="110">
        <v>71.645700000000005</v>
      </c>
      <c r="K37" s="110">
        <v>71.645700000000005</v>
      </c>
      <c r="L37" s="110" t="s">
        <v>31</v>
      </c>
      <c r="M37" s="110">
        <v>63.577800000000003</v>
      </c>
      <c r="N37" s="110">
        <v>63.577800000000003</v>
      </c>
      <c r="O37" s="110" t="s">
        <v>31</v>
      </c>
      <c r="P37" s="110">
        <v>-41.0441</v>
      </c>
      <c r="Q37" s="110">
        <v>-41.0441</v>
      </c>
      <c r="R37" s="110" t="s">
        <v>31</v>
      </c>
      <c r="S37" s="110">
        <v>3.4083999999999999</v>
      </c>
      <c r="T37" s="110">
        <v>3.4083999999999999</v>
      </c>
      <c r="U37" s="108"/>
      <c r="V37" s="109"/>
      <c r="W37" s="109"/>
      <c r="X37" s="109"/>
      <c r="Y37" s="109"/>
      <c r="Z37" s="109"/>
    </row>
    <row r="38" spans="1:26" ht="18.75" x14ac:dyDescent="0.3">
      <c r="A38" s="91" t="s">
        <v>56</v>
      </c>
      <c r="B38" s="82" t="s">
        <v>57</v>
      </c>
      <c r="C38" s="110">
        <v>6690</v>
      </c>
      <c r="D38" s="110" t="s">
        <v>31</v>
      </c>
      <c r="E38" s="110">
        <v>6690</v>
      </c>
      <c r="F38" s="110">
        <v>839.25800000000004</v>
      </c>
      <c r="G38" s="110" t="s">
        <v>31</v>
      </c>
      <c r="H38" s="110">
        <v>839.25800000000004</v>
      </c>
      <c r="I38" s="110">
        <v>642.3605</v>
      </c>
      <c r="J38" s="110" t="s">
        <v>31</v>
      </c>
      <c r="K38" s="110">
        <v>642.3605</v>
      </c>
      <c r="L38" s="110">
        <v>76.539000000000001</v>
      </c>
      <c r="M38" s="110" t="s">
        <v>31</v>
      </c>
      <c r="N38" s="110">
        <v>76.539000000000001</v>
      </c>
      <c r="O38" s="110">
        <v>-196.89750000000001</v>
      </c>
      <c r="P38" s="110" t="s">
        <v>31</v>
      </c>
      <c r="Q38" s="110">
        <v>-196.89750000000001</v>
      </c>
      <c r="R38" s="110">
        <v>9.6018000000000008</v>
      </c>
      <c r="S38" s="110" t="s">
        <v>31</v>
      </c>
      <c r="T38" s="110">
        <v>9.6018000000000008</v>
      </c>
      <c r="U38" s="108"/>
      <c r="V38" s="109"/>
      <c r="W38" s="109"/>
      <c r="X38" s="109"/>
      <c r="Y38" s="109"/>
      <c r="Z38" s="109"/>
    </row>
    <row r="39" spans="1:26" ht="18.75" x14ac:dyDescent="0.3">
      <c r="A39" s="91" t="s">
        <v>58</v>
      </c>
      <c r="B39" s="82" t="s">
        <v>59</v>
      </c>
      <c r="C39" s="110" t="s">
        <v>31</v>
      </c>
      <c r="D39" s="110">
        <v>9315</v>
      </c>
      <c r="E39" s="110">
        <v>9315</v>
      </c>
      <c r="F39" s="110" t="s">
        <v>31</v>
      </c>
      <c r="G39" s="110">
        <v>698.43529999999998</v>
      </c>
      <c r="H39" s="110">
        <v>698.43529999999998</v>
      </c>
      <c r="I39" s="110" t="s">
        <v>31</v>
      </c>
      <c r="J39" s="110">
        <v>3730.2462999999998</v>
      </c>
      <c r="K39" s="110">
        <v>3730.2462999999998</v>
      </c>
      <c r="L39" s="110" t="s">
        <v>31</v>
      </c>
      <c r="M39" s="110">
        <v>534.08609999999999</v>
      </c>
      <c r="N39" s="110">
        <v>534.08609999999999</v>
      </c>
      <c r="O39" s="110" t="s">
        <v>31</v>
      </c>
      <c r="P39" s="110">
        <v>3031.8110000000001</v>
      </c>
      <c r="Q39" s="110">
        <v>3031.8110000000001</v>
      </c>
      <c r="R39" s="110" t="s">
        <v>31</v>
      </c>
      <c r="S39" s="110">
        <v>40.045499999999997</v>
      </c>
      <c r="T39" s="110">
        <v>40.045499999999997</v>
      </c>
      <c r="U39" s="108"/>
      <c r="V39" s="109"/>
      <c r="W39" s="109"/>
      <c r="X39" s="109"/>
      <c r="Y39" s="109"/>
      <c r="Z39" s="109"/>
    </row>
    <row r="40" spans="1:26" ht="18.75" x14ac:dyDescent="0.3">
      <c r="A40" s="91" t="s">
        <v>60</v>
      </c>
      <c r="B40" s="82" t="s">
        <v>61</v>
      </c>
      <c r="C40" s="110" t="s">
        <v>31</v>
      </c>
      <c r="D40" s="110">
        <v>5509</v>
      </c>
      <c r="E40" s="110">
        <v>5509</v>
      </c>
      <c r="F40" s="110" t="s">
        <v>31</v>
      </c>
      <c r="G40" s="110">
        <v>494.6705</v>
      </c>
      <c r="H40" s="110">
        <v>494.6705</v>
      </c>
      <c r="I40" s="110" t="s">
        <v>31</v>
      </c>
      <c r="J40" s="110">
        <v>3393.3888999999999</v>
      </c>
      <c r="K40" s="110">
        <v>3393.3888999999999</v>
      </c>
      <c r="L40" s="110" t="s">
        <v>31</v>
      </c>
      <c r="M40" s="110">
        <v>685.98969999999997</v>
      </c>
      <c r="N40" s="110">
        <v>685.98969999999997</v>
      </c>
      <c r="O40" s="110" t="s">
        <v>31</v>
      </c>
      <c r="P40" s="110">
        <v>2898.7184000000002</v>
      </c>
      <c r="Q40" s="110">
        <v>2898.7184000000002</v>
      </c>
      <c r="R40" s="110" t="s">
        <v>31</v>
      </c>
      <c r="S40" s="110">
        <v>61.597099999999998</v>
      </c>
      <c r="T40" s="110">
        <v>61.597099999999998</v>
      </c>
      <c r="U40" s="108"/>
      <c r="V40" s="109"/>
      <c r="W40" s="109"/>
      <c r="X40" s="109"/>
      <c r="Y40" s="109"/>
      <c r="Z40" s="109"/>
    </row>
    <row r="41" spans="1:26" ht="18.75" x14ac:dyDescent="0.3">
      <c r="A41" s="91" t="s">
        <v>62</v>
      </c>
      <c r="B41" s="82" t="s">
        <v>63</v>
      </c>
      <c r="C41" s="110" t="s">
        <v>31</v>
      </c>
      <c r="D41" s="110">
        <v>3806</v>
      </c>
      <c r="E41" s="110">
        <v>3806</v>
      </c>
      <c r="F41" s="110" t="s">
        <v>31</v>
      </c>
      <c r="G41" s="110">
        <v>203.76480000000001</v>
      </c>
      <c r="H41" s="110">
        <v>203.76480000000001</v>
      </c>
      <c r="I41" s="110" t="s">
        <v>31</v>
      </c>
      <c r="J41" s="110">
        <v>336.85739999999998</v>
      </c>
      <c r="K41" s="110">
        <v>336.85739999999998</v>
      </c>
      <c r="L41" s="110" t="s">
        <v>31</v>
      </c>
      <c r="M41" s="110">
        <v>165.3167</v>
      </c>
      <c r="N41" s="110">
        <v>165.3167</v>
      </c>
      <c r="O41" s="110" t="s">
        <v>31</v>
      </c>
      <c r="P41" s="110">
        <v>133.0926</v>
      </c>
      <c r="Q41" s="110">
        <v>133.0926</v>
      </c>
      <c r="R41" s="110" t="s">
        <v>31</v>
      </c>
      <c r="S41" s="110">
        <v>8.8506</v>
      </c>
      <c r="T41" s="110">
        <v>8.8506</v>
      </c>
      <c r="U41" s="108"/>
      <c r="V41" s="109"/>
      <c r="W41" s="109"/>
      <c r="X41" s="109"/>
      <c r="Y41" s="109"/>
      <c r="Z41" s="109"/>
    </row>
    <row r="42" spans="1:26" ht="28.5" x14ac:dyDescent="0.3">
      <c r="A42" s="90" t="s">
        <v>64</v>
      </c>
      <c r="B42" s="84" t="s">
        <v>65</v>
      </c>
      <c r="C42" s="110">
        <v>680</v>
      </c>
      <c r="D42" s="110" t="s">
        <v>31</v>
      </c>
      <c r="E42" s="110">
        <v>680</v>
      </c>
      <c r="F42" s="110">
        <v>-1.456</v>
      </c>
      <c r="G42" s="110" t="s">
        <v>31</v>
      </c>
      <c r="H42" s="110">
        <v>-1.456</v>
      </c>
      <c r="I42" s="110">
        <v>287.64999999999998</v>
      </c>
      <c r="J42" s="110" t="s">
        <v>31</v>
      </c>
      <c r="K42" s="110">
        <v>287.64999999999998</v>
      </c>
      <c r="L42" s="110">
        <v>-19756.1813</v>
      </c>
      <c r="M42" s="110" t="s">
        <v>31</v>
      </c>
      <c r="N42" s="110">
        <v>-19756.1813</v>
      </c>
      <c r="O42" s="110">
        <v>289.10599999999999</v>
      </c>
      <c r="P42" s="110" t="s">
        <v>31</v>
      </c>
      <c r="Q42" s="110">
        <v>289.10599999999999</v>
      </c>
      <c r="R42" s="110">
        <v>42.301400000000001</v>
      </c>
      <c r="S42" s="110" t="s">
        <v>31</v>
      </c>
      <c r="T42" s="110">
        <v>42.301400000000001</v>
      </c>
      <c r="U42" s="108"/>
      <c r="V42" s="109"/>
      <c r="W42" s="109"/>
      <c r="X42" s="109"/>
      <c r="Y42" s="109"/>
      <c r="Z42" s="109"/>
    </row>
    <row r="43" spans="1:26" ht="18.75" x14ac:dyDescent="0.3">
      <c r="A43" s="91" t="s">
        <v>66</v>
      </c>
      <c r="B43" s="82" t="s">
        <v>67</v>
      </c>
      <c r="C43" s="110">
        <v>680</v>
      </c>
      <c r="D43" s="110" t="s">
        <v>31</v>
      </c>
      <c r="E43" s="110">
        <v>680</v>
      </c>
      <c r="F43" s="110">
        <v>-1.456</v>
      </c>
      <c r="G43" s="110" t="s">
        <v>31</v>
      </c>
      <c r="H43" s="110">
        <v>-1.456</v>
      </c>
      <c r="I43" s="110">
        <v>287.64999999999998</v>
      </c>
      <c r="J43" s="110" t="s">
        <v>31</v>
      </c>
      <c r="K43" s="110">
        <v>287.64999999999998</v>
      </c>
      <c r="L43" s="110">
        <v>-19756.1813</v>
      </c>
      <c r="M43" s="110" t="s">
        <v>31</v>
      </c>
      <c r="N43" s="110">
        <v>-19756.1813</v>
      </c>
      <c r="O43" s="110">
        <v>289.10599999999999</v>
      </c>
      <c r="P43" s="110" t="s">
        <v>31</v>
      </c>
      <c r="Q43" s="110">
        <v>289.10599999999999</v>
      </c>
      <c r="R43" s="110">
        <v>42.301400000000001</v>
      </c>
      <c r="S43" s="110" t="s">
        <v>31</v>
      </c>
      <c r="T43" s="110">
        <v>42.301400000000001</v>
      </c>
      <c r="U43" s="108"/>
      <c r="V43" s="109"/>
      <c r="W43" s="109"/>
      <c r="X43" s="109"/>
      <c r="Y43" s="109"/>
      <c r="Z43" s="109"/>
    </row>
    <row r="44" spans="1:26" ht="30" x14ac:dyDescent="0.3">
      <c r="A44" s="91" t="s">
        <v>68</v>
      </c>
      <c r="B44" s="82" t="s">
        <v>69</v>
      </c>
      <c r="C44" s="110">
        <v>680</v>
      </c>
      <c r="D44" s="110" t="s">
        <v>31</v>
      </c>
      <c r="E44" s="110">
        <v>680</v>
      </c>
      <c r="F44" s="110">
        <v>-1.456</v>
      </c>
      <c r="G44" s="110" t="s">
        <v>31</v>
      </c>
      <c r="H44" s="110">
        <v>-1.456</v>
      </c>
      <c r="I44" s="110">
        <v>287.64999999999998</v>
      </c>
      <c r="J44" s="110" t="s">
        <v>31</v>
      </c>
      <c r="K44" s="110">
        <v>287.64999999999998</v>
      </c>
      <c r="L44" s="110">
        <v>-19756.1813</v>
      </c>
      <c r="M44" s="110" t="s">
        <v>31</v>
      </c>
      <c r="N44" s="110">
        <v>-19756.1813</v>
      </c>
      <c r="O44" s="110">
        <v>289.10599999999999</v>
      </c>
      <c r="P44" s="110" t="s">
        <v>31</v>
      </c>
      <c r="Q44" s="110">
        <v>289.10599999999999</v>
      </c>
      <c r="R44" s="110">
        <v>42.301400000000001</v>
      </c>
      <c r="S44" s="110" t="s">
        <v>31</v>
      </c>
      <c r="T44" s="110">
        <v>42.301400000000001</v>
      </c>
      <c r="U44" s="108"/>
      <c r="V44" s="109"/>
      <c r="W44" s="109"/>
      <c r="X44" s="109"/>
      <c r="Y44" s="109"/>
      <c r="Z44" s="109"/>
    </row>
    <row r="45" spans="1:26" ht="18.75" x14ac:dyDescent="0.3">
      <c r="A45" s="91" t="s">
        <v>70</v>
      </c>
      <c r="B45" s="82" t="s">
        <v>71</v>
      </c>
      <c r="C45" s="110" t="s">
        <v>31</v>
      </c>
      <c r="D45" s="110" t="s">
        <v>31</v>
      </c>
      <c r="E45" s="110" t="s">
        <v>31</v>
      </c>
      <c r="F45" s="110" t="s">
        <v>31</v>
      </c>
      <c r="G45" s="110" t="s">
        <v>31</v>
      </c>
      <c r="H45" s="110" t="s">
        <v>31</v>
      </c>
      <c r="I45" s="110" t="s">
        <v>31</v>
      </c>
      <c r="J45" s="110" t="s">
        <v>31</v>
      </c>
      <c r="K45" s="110" t="s">
        <v>31</v>
      </c>
      <c r="L45" s="110" t="s">
        <v>31</v>
      </c>
      <c r="M45" s="110" t="s">
        <v>31</v>
      </c>
      <c r="N45" s="110" t="s">
        <v>31</v>
      </c>
      <c r="O45" s="110" t="s">
        <v>31</v>
      </c>
      <c r="P45" s="110" t="s">
        <v>31</v>
      </c>
      <c r="Q45" s="110" t="s">
        <v>31</v>
      </c>
      <c r="R45" s="110" t="s">
        <v>31</v>
      </c>
      <c r="S45" s="110" t="s">
        <v>31</v>
      </c>
      <c r="T45" s="110" t="s">
        <v>31</v>
      </c>
      <c r="U45" s="108"/>
      <c r="V45" s="109"/>
      <c r="W45" s="109"/>
      <c r="X45" s="109"/>
      <c r="Y45" s="109"/>
      <c r="Z45" s="109"/>
    </row>
    <row r="46" spans="1:26" ht="30" x14ac:dyDescent="0.3">
      <c r="A46" s="91" t="s">
        <v>72</v>
      </c>
      <c r="B46" s="82" t="s">
        <v>73</v>
      </c>
      <c r="C46" s="110" t="s">
        <v>31</v>
      </c>
      <c r="D46" s="110" t="s">
        <v>31</v>
      </c>
      <c r="E46" s="110" t="s">
        <v>31</v>
      </c>
      <c r="F46" s="110" t="s">
        <v>31</v>
      </c>
      <c r="G46" s="110" t="s">
        <v>31</v>
      </c>
      <c r="H46" s="110" t="s">
        <v>31</v>
      </c>
      <c r="I46" s="110" t="s">
        <v>31</v>
      </c>
      <c r="J46" s="110" t="s">
        <v>31</v>
      </c>
      <c r="K46" s="110" t="s">
        <v>31</v>
      </c>
      <c r="L46" s="110" t="s">
        <v>31</v>
      </c>
      <c r="M46" s="110" t="s">
        <v>31</v>
      </c>
      <c r="N46" s="110" t="s">
        <v>31</v>
      </c>
      <c r="O46" s="110" t="s">
        <v>31</v>
      </c>
      <c r="P46" s="110" t="s">
        <v>31</v>
      </c>
      <c r="Q46" s="110" t="s">
        <v>31</v>
      </c>
      <c r="R46" s="110" t="s">
        <v>31</v>
      </c>
      <c r="S46" s="110" t="s">
        <v>31</v>
      </c>
      <c r="T46" s="110" t="s">
        <v>31</v>
      </c>
      <c r="U46" s="108"/>
      <c r="V46" s="109"/>
      <c r="W46" s="109"/>
      <c r="X46" s="109"/>
      <c r="Y46" s="109"/>
      <c r="Z46" s="109"/>
    </row>
    <row r="47" spans="1:26" ht="18.75" x14ac:dyDescent="0.3">
      <c r="A47" s="90" t="s">
        <v>149</v>
      </c>
      <c r="B47" s="84" t="s">
        <v>74</v>
      </c>
      <c r="C47" s="111">
        <v>2380</v>
      </c>
      <c r="D47" s="111" t="s">
        <v>31</v>
      </c>
      <c r="E47" s="111">
        <v>2380</v>
      </c>
      <c r="F47" s="111">
        <v>454.8956</v>
      </c>
      <c r="G47" s="111" t="s">
        <v>31</v>
      </c>
      <c r="H47" s="111">
        <v>454.8956</v>
      </c>
      <c r="I47" s="111">
        <v>439.2072</v>
      </c>
      <c r="J47" s="111" t="s">
        <v>31</v>
      </c>
      <c r="K47" s="111">
        <v>439.2072</v>
      </c>
      <c r="L47" s="111">
        <v>96.551199999999994</v>
      </c>
      <c r="M47" s="111" t="s">
        <v>31</v>
      </c>
      <c r="N47" s="111">
        <v>96.551199999999994</v>
      </c>
      <c r="O47" s="111">
        <v>-15.6884</v>
      </c>
      <c r="P47" s="111" t="s">
        <v>31</v>
      </c>
      <c r="Q47" s="111">
        <v>-15.6884</v>
      </c>
      <c r="R47" s="111">
        <v>18.454000000000001</v>
      </c>
      <c r="S47" s="111" t="s">
        <v>31</v>
      </c>
      <c r="T47" s="111">
        <v>18.454000000000001</v>
      </c>
      <c r="U47" s="108"/>
      <c r="V47" s="109"/>
      <c r="W47" s="109"/>
      <c r="X47" s="109"/>
      <c r="Y47" s="109"/>
      <c r="Z47" s="109"/>
    </row>
    <row r="48" spans="1:26" ht="30" hidden="1" x14ac:dyDescent="0.3">
      <c r="A48" s="91" t="s">
        <v>75</v>
      </c>
      <c r="B48" s="82" t="s">
        <v>76</v>
      </c>
      <c r="C48" s="110">
        <v>2380</v>
      </c>
      <c r="D48" s="110" t="s">
        <v>31</v>
      </c>
      <c r="E48" s="110">
        <v>2380</v>
      </c>
      <c r="F48" s="110">
        <v>454.8956</v>
      </c>
      <c r="G48" s="110" t="s">
        <v>31</v>
      </c>
      <c r="H48" s="110">
        <v>454.8956</v>
      </c>
      <c r="I48" s="110">
        <v>429.2072</v>
      </c>
      <c r="J48" s="110" t="s">
        <v>31</v>
      </c>
      <c r="K48" s="110">
        <v>429.2072</v>
      </c>
      <c r="L48" s="110">
        <v>94.352900000000005</v>
      </c>
      <c r="M48" s="110" t="s">
        <v>31</v>
      </c>
      <c r="N48" s="110">
        <v>94.352900000000005</v>
      </c>
      <c r="O48" s="110">
        <v>-25.688400000000001</v>
      </c>
      <c r="P48" s="110" t="s">
        <v>31</v>
      </c>
      <c r="Q48" s="110">
        <v>-25.688400000000001</v>
      </c>
      <c r="R48" s="110">
        <v>18.033899999999999</v>
      </c>
      <c r="S48" s="110" t="s">
        <v>31</v>
      </c>
      <c r="T48" s="110">
        <v>18.033899999999999</v>
      </c>
      <c r="U48" s="108"/>
      <c r="V48" s="109"/>
      <c r="W48" s="109"/>
      <c r="X48" s="109"/>
      <c r="Y48" s="109"/>
      <c r="Z48" s="109"/>
    </row>
    <row r="49" spans="1:26" ht="45" hidden="1" x14ac:dyDescent="0.3">
      <c r="A49" s="91" t="s">
        <v>77</v>
      </c>
      <c r="B49" s="82" t="s">
        <v>78</v>
      </c>
      <c r="C49" s="110" t="s">
        <v>31</v>
      </c>
      <c r="D49" s="110" t="s">
        <v>31</v>
      </c>
      <c r="E49" s="110" t="s">
        <v>31</v>
      </c>
      <c r="F49" s="110" t="s">
        <v>31</v>
      </c>
      <c r="G49" s="110" t="s">
        <v>31</v>
      </c>
      <c r="H49" s="110" t="s">
        <v>31</v>
      </c>
      <c r="I49" s="110" t="s">
        <v>31</v>
      </c>
      <c r="J49" s="110" t="s">
        <v>31</v>
      </c>
      <c r="K49" s="110" t="s">
        <v>31</v>
      </c>
      <c r="L49" s="110" t="s">
        <v>31</v>
      </c>
      <c r="M49" s="110" t="s">
        <v>31</v>
      </c>
      <c r="N49" s="110" t="s">
        <v>31</v>
      </c>
      <c r="O49" s="110" t="s">
        <v>31</v>
      </c>
      <c r="P49" s="110" t="s">
        <v>31</v>
      </c>
      <c r="Q49" s="110" t="s">
        <v>31</v>
      </c>
      <c r="R49" s="110" t="s">
        <v>31</v>
      </c>
      <c r="S49" s="110" t="s">
        <v>31</v>
      </c>
      <c r="T49" s="110" t="s">
        <v>31</v>
      </c>
      <c r="U49" s="108"/>
      <c r="V49" s="109"/>
      <c r="W49" s="109"/>
      <c r="X49" s="109"/>
      <c r="Y49" s="109"/>
      <c r="Z49" s="109"/>
    </row>
    <row r="50" spans="1:26" ht="30" hidden="1" x14ac:dyDescent="0.3">
      <c r="A50" s="91" t="s">
        <v>79</v>
      </c>
      <c r="B50" s="82" t="s">
        <v>80</v>
      </c>
      <c r="C50" s="110" t="s">
        <v>31</v>
      </c>
      <c r="D50" s="110" t="s">
        <v>31</v>
      </c>
      <c r="E50" s="110" t="s">
        <v>31</v>
      </c>
      <c r="F50" s="110" t="s">
        <v>31</v>
      </c>
      <c r="G50" s="110" t="s">
        <v>31</v>
      </c>
      <c r="H50" s="110" t="s">
        <v>31</v>
      </c>
      <c r="I50" s="110">
        <v>10</v>
      </c>
      <c r="J50" s="110" t="s">
        <v>31</v>
      </c>
      <c r="K50" s="110">
        <v>10</v>
      </c>
      <c r="L50" s="110" t="s">
        <v>31</v>
      </c>
      <c r="M50" s="110" t="s">
        <v>31</v>
      </c>
      <c r="N50" s="110" t="s">
        <v>31</v>
      </c>
      <c r="O50" s="110">
        <v>10</v>
      </c>
      <c r="P50" s="110" t="s">
        <v>31</v>
      </c>
      <c r="Q50" s="110">
        <v>10</v>
      </c>
      <c r="R50" s="110" t="s">
        <v>31</v>
      </c>
      <c r="S50" s="110" t="s">
        <v>31</v>
      </c>
      <c r="T50" s="110" t="s">
        <v>31</v>
      </c>
      <c r="U50" s="108"/>
      <c r="V50" s="109"/>
      <c r="W50" s="109"/>
      <c r="X50" s="109"/>
      <c r="Y50" s="109"/>
      <c r="Z50" s="109"/>
    </row>
    <row r="51" spans="1:26" ht="45" x14ac:dyDescent="0.3">
      <c r="A51" s="53" t="s">
        <v>81</v>
      </c>
      <c r="B51" s="82" t="s">
        <v>82</v>
      </c>
      <c r="C51" s="110" t="s">
        <v>31</v>
      </c>
      <c r="D51" s="110" t="s">
        <v>31</v>
      </c>
      <c r="E51" s="110" t="s">
        <v>31</v>
      </c>
      <c r="F51" s="110" t="s">
        <v>31</v>
      </c>
      <c r="G51" s="110" t="s">
        <v>31</v>
      </c>
      <c r="H51" s="110" t="s">
        <v>31</v>
      </c>
      <c r="I51" s="110" t="s">
        <v>31</v>
      </c>
      <c r="J51" s="110" t="s">
        <v>31</v>
      </c>
      <c r="K51" s="110" t="s">
        <v>31</v>
      </c>
      <c r="L51" s="110" t="s">
        <v>31</v>
      </c>
      <c r="M51" s="110" t="s">
        <v>31</v>
      </c>
      <c r="N51" s="110" t="s">
        <v>31</v>
      </c>
      <c r="O51" s="110" t="s">
        <v>31</v>
      </c>
      <c r="P51" s="110" t="s">
        <v>31</v>
      </c>
      <c r="Q51" s="110" t="s">
        <v>31</v>
      </c>
      <c r="R51" s="110" t="s">
        <v>31</v>
      </c>
      <c r="S51" s="110" t="s">
        <v>31</v>
      </c>
      <c r="T51" s="110" t="s">
        <v>31</v>
      </c>
      <c r="U51" s="108"/>
      <c r="V51" s="109"/>
      <c r="W51" s="109"/>
      <c r="X51" s="109"/>
      <c r="Y51" s="109"/>
      <c r="Z51" s="109"/>
    </row>
    <row r="52" spans="1:26" ht="18.75" x14ac:dyDescent="0.3">
      <c r="A52" s="89" t="s">
        <v>83</v>
      </c>
      <c r="B52" s="80"/>
      <c r="C52" s="106">
        <v>20710</v>
      </c>
      <c r="D52" s="106">
        <v>233.52879999999999</v>
      </c>
      <c r="E52" s="106">
        <v>20943.5288</v>
      </c>
      <c r="F52" s="106">
        <v>2962.4155000000001</v>
      </c>
      <c r="G52" s="106">
        <v>102.52679999999999</v>
      </c>
      <c r="H52" s="106">
        <v>3064.9423000000002</v>
      </c>
      <c r="I52" s="106">
        <v>9300.4048999999995</v>
      </c>
      <c r="J52" s="106">
        <v>140.88640000000001</v>
      </c>
      <c r="K52" s="106">
        <v>9441.2914000000001</v>
      </c>
      <c r="L52" s="106">
        <v>313.94659999999999</v>
      </c>
      <c r="M52" s="106">
        <v>137.41419999999999</v>
      </c>
      <c r="N52" s="106">
        <v>308.04140000000001</v>
      </c>
      <c r="O52" s="106">
        <v>6337.9894000000004</v>
      </c>
      <c r="P52" s="106">
        <v>38.3596</v>
      </c>
      <c r="Q52" s="106">
        <v>6376.3491000000004</v>
      </c>
      <c r="R52" s="106">
        <v>44.907699999999998</v>
      </c>
      <c r="S52" s="106">
        <v>60.329300000000003</v>
      </c>
      <c r="T52" s="106">
        <v>45.079700000000003</v>
      </c>
      <c r="U52" s="108"/>
      <c r="V52" s="109"/>
      <c r="W52" s="109"/>
      <c r="X52" s="109"/>
      <c r="Y52" s="109"/>
      <c r="Z52" s="109"/>
    </row>
    <row r="53" spans="1:26" ht="18.75" x14ac:dyDescent="0.3">
      <c r="A53" s="89" t="s">
        <v>84</v>
      </c>
      <c r="B53" s="80"/>
      <c r="C53" s="106">
        <v>20710</v>
      </c>
      <c r="D53" s="106">
        <v>233.52879999999999</v>
      </c>
      <c r="E53" s="106">
        <v>20943.5288</v>
      </c>
      <c r="F53" s="106">
        <v>2962.4155000000001</v>
      </c>
      <c r="G53" s="106">
        <v>92.526799999999994</v>
      </c>
      <c r="H53" s="106">
        <v>3054.9423000000002</v>
      </c>
      <c r="I53" s="106">
        <v>9320.4791000000005</v>
      </c>
      <c r="J53" s="106">
        <v>140.88640000000001</v>
      </c>
      <c r="K53" s="106">
        <v>9461.3655999999992</v>
      </c>
      <c r="L53" s="106">
        <v>314.62430000000001</v>
      </c>
      <c r="M53" s="106">
        <v>152.2655</v>
      </c>
      <c r="N53" s="106">
        <v>309.70679999999999</v>
      </c>
      <c r="O53" s="106">
        <v>6358.0636000000004</v>
      </c>
      <c r="P53" s="106">
        <v>48.3596</v>
      </c>
      <c r="Q53" s="106">
        <v>6406.4233000000004</v>
      </c>
      <c r="R53" s="106">
        <v>45.0047</v>
      </c>
      <c r="S53" s="106">
        <v>60.329300000000003</v>
      </c>
      <c r="T53" s="106">
        <v>45.175600000000003</v>
      </c>
      <c r="U53" s="108"/>
      <c r="V53" s="109"/>
      <c r="W53" s="109"/>
      <c r="X53" s="109"/>
      <c r="Y53" s="109"/>
      <c r="Z53" s="109"/>
    </row>
    <row r="54" spans="1:26" ht="42.75" x14ac:dyDescent="0.3">
      <c r="A54" s="90" t="s">
        <v>85</v>
      </c>
      <c r="B54" s="84" t="s">
        <v>86</v>
      </c>
      <c r="C54" s="110">
        <v>4340</v>
      </c>
      <c r="D54" s="110">
        <v>101.5</v>
      </c>
      <c r="E54" s="110">
        <v>4441.5</v>
      </c>
      <c r="F54" s="110">
        <v>1597.29</v>
      </c>
      <c r="G54" s="110">
        <v>61.614600000000003</v>
      </c>
      <c r="H54" s="110">
        <v>1658.9046000000001</v>
      </c>
      <c r="I54" s="110">
        <v>930.2</v>
      </c>
      <c r="J54" s="110">
        <v>102.2518</v>
      </c>
      <c r="K54" s="110">
        <v>1032.4519</v>
      </c>
      <c r="L54" s="110">
        <v>58.2361</v>
      </c>
      <c r="M54" s="110">
        <v>165.9538</v>
      </c>
      <c r="N54" s="110">
        <v>62.236899999999999</v>
      </c>
      <c r="O54" s="110">
        <v>-667.09</v>
      </c>
      <c r="P54" s="110">
        <v>40.6372</v>
      </c>
      <c r="Q54" s="110">
        <v>-626.45270000000005</v>
      </c>
      <c r="R54" s="110">
        <v>21.4331</v>
      </c>
      <c r="S54" s="110">
        <v>100.7406</v>
      </c>
      <c r="T54" s="110">
        <v>23.2455</v>
      </c>
      <c r="U54" s="108"/>
      <c r="V54" s="109"/>
      <c r="W54" s="109"/>
      <c r="X54" s="109"/>
      <c r="Y54" s="109"/>
      <c r="Z54" s="109"/>
    </row>
    <row r="55" spans="1:26" ht="75" hidden="1" x14ac:dyDescent="0.3">
      <c r="A55" s="53" t="s">
        <v>87</v>
      </c>
      <c r="B55" s="82" t="s">
        <v>88</v>
      </c>
      <c r="C55" s="110">
        <v>3636</v>
      </c>
      <c r="D55" s="110" t="s">
        <v>31</v>
      </c>
      <c r="E55" s="110">
        <v>3636</v>
      </c>
      <c r="F55" s="110">
        <v>1565.4142999999999</v>
      </c>
      <c r="G55" s="110" t="s">
        <v>31</v>
      </c>
      <c r="H55" s="110">
        <v>1565.4142999999999</v>
      </c>
      <c r="I55" s="110">
        <v>883.36360000000002</v>
      </c>
      <c r="J55" s="110" t="s">
        <v>31</v>
      </c>
      <c r="K55" s="110">
        <v>883.36360000000002</v>
      </c>
      <c r="L55" s="110">
        <v>56.43</v>
      </c>
      <c r="M55" s="110" t="s">
        <v>31</v>
      </c>
      <c r="N55" s="110">
        <v>56.43</v>
      </c>
      <c r="O55" s="110">
        <v>-682.05070000000001</v>
      </c>
      <c r="P55" s="110" t="s">
        <v>31</v>
      </c>
      <c r="Q55" s="110">
        <v>-682.05070000000001</v>
      </c>
      <c r="R55" s="110">
        <v>24.294899999999998</v>
      </c>
      <c r="S55" s="110" t="s">
        <v>31</v>
      </c>
      <c r="T55" s="110">
        <v>24.294899999999998</v>
      </c>
      <c r="U55" s="108"/>
      <c r="V55" s="109"/>
      <c r="W55" s="109"/>
      <c r="X55" s="109"/>
      <c r="Y55" s="109"/>
      <c r="Z55" s="109"/>
    </row>
    <row r="56" spans="1:26" ht="75" hidden="1" x14ac:dyDescent="0.3">
      <c r="A56" s="53" t="s">
        <v>89</v>
      </c>
      <c r="B56" s="82" t="s">
        <v>90</v>
      </c>
      <c r="C56" s="110" t="s">
        <v>31</v>
      </c>
      <c r="D56" s="110">
        <v>76.5</v>
      </c>
      <c r="E56" s="110">
        <v>76.5</v>
      </c>
      <c r="F56" s="110" t="s">
        <v>31</v>
      </c>
      <c r="G56" s="110">
        <v>45</v>
      </c>
      <c r="H56" s="110">
        <v>45</v>
      </c>
      <c r="I56" s="110" t="s">
        <v>31</v>
      </c>
      <c r="J56" s="110">
        <v>1.18</v>
      </c>
      <c r="K56" s="110">
        <v>1.18</v>
      </c>
      <c r="L56" s="110" t="s">
        <v>31</v>
      </c>
      <c r="M56" s="110">
        <v>2.6221999999999999</v>
      </c>
      <c r="N56" s="110">
        <v>2.6221999999999999</v>
      </c>
      <c r="O56" s="110" t="s">
        <v>31</v>
      </c>
      <c r="P56" s="110">
        <v>-43.82</v>
      </c>
      <c r="Q56" s="110">
        <v>-43.82</v>
      </c>
      <c r="R56" s="110" t="s">
        <v>31</v>
      </c>
      <c r="S56" s="110">
        <v>1.5424</v>
      </c>
      <c r="T56" s="110">
        <v>1.5424</v>
      </c>
      <c r="U56" s="108"/>
      <c r="V56" s="109"/>
      <c r="W56" s="109"/>
      <c r="X56" s="109"/>
      <c r="Y56" s="109"/>
      <c r="Z56" s="109"/>
    </row>
    <row r="57" spans="1:26" ht="105" hidden="1" x14ac:dyDescent="0.3">
      <c r="A57" s="53" t="s">
        <v>91</v>
      </c>
      <c r="B57" s="82" t="s">
        <v>92</v>
      </c>
      <c r="C57" s="110" t="s">
        <v>31</v>
      </c>
      <c r="D57" s="110">
        <v>10</v>
      </c>
      <c r="E57" s="110">
        <v>10</v>
      </c>
      <c r="F57" s="110" t="s">
        <v>31</v>
      </c>
      <c r="G57" s="110">
        <v>7.7808000000000002</v>
      </c>
      <c r="H57" s="110">
        <v>7.7808000000000002</v>
      </c>
      <c r="I57" s="110" t="s">
        <v>31</v>
      </c>
      <c r="J57" s="110" t="s">
        <v>31</v>
      </c>
      <c r="K57" s="110" t="s">
        <v>31</v>
      </c>
      <c r="L57" s="110" t="s">
        <v>31</v>
      </c>
      <c r="M57" s="110" t="s">
        <v>31</v>
      </c>
      <c r="N57" s="110" t="s">
        <v>31</v>
      </c>
      <c r="O57" s="110" t="s">
        <v>31</v>
      </c>
      <c r="P57" s="110">
        <v>-7.7808000000000002</v>
      </c>
      <c r="Q57" s="110">
        <v>-7.7808000000000002</v>
      </c>
      <c r="R57" s="110" t="s">
        <v>31</v>
      </c>
      <c r="S57" s="110" t="s">
        <v>31</v>
      </c>
      <c r="T57" s="110" t="s">
        <v>31</v>
      </c>
      <c r="U57" s="108"/>
      <c r="V57" s="109"/>
      <c r="W57" s="109"/>
      <c r="X57" s="109"/>
      <c r="Y57" s="109"/>
      <c r="Z57" s="109"/>
    </row>
    <row r="58" spans="1:26" ht="90" hidden="1" x14ac:dyDescent="0.3">
      <c r="A58" s="53" t="s">
        <v>93</v>
      </c>
      <c r="B58" s="82" t="s">
        <v>94</v>
      </c>
      <c r="C58" s="110">
        <v>704</v>
      </c>
      <c r="D58" s="110">
        <v>12</v>
      </c>
      <c r="E58" s="110">
        <v>716</v>
      </c>
      <c r="F58" s="110">
        <v>31.875699999999998</v>
      </c>
      <c r="G58" s="110">
        <v>5.9592000000000001</v>
      </c>
      <c r="H58" s="110">
        <v>37.834899999999998</v>
      </c>
      <c r="I58" s="110">
        <v>46.836399999999998</v>
      </c>
      <c r="J58" s="110">
        <v>5.9592000000000001</v>
      </c>
      <c r="K58" s="110">
        <v>52.7956</v>
      </c>
      <c r="L58" s="110">
        <v>146.93440000000001</v>
      </c>
      <c r="M58" s="110">
        <v>100</v>
      </c>
      <c r="N58" s="110">
        <v>139.542</v>
      </c>
      <c r="O58" s="110">
        <v>14.960699999999999</v>
      </c>
      <c r="P58" s="110" t="s">
        <v>31</v>
      </c>
      <c r="Q58" s="110">
        <v>14.960699999999999</v>
      </c>
      <c r="R58" s="110">
        <v>6.6528</v>
      </c>
      <c r="S58" s="110">
        <v>49.66</v>
      </c>
      <c r="T58" s="110">
        <v>7.3735999999999997</v>
      </c>
      <c r="U58" s="108"/>
      <c r="V58" s="109"/>
      <c r="W58" s="109"/>
      <c r="X58" s="109"/>
      <c r="Y58" s="109"/>
      <c r="Z58" s="109"/>
    </row>
    <row r="59" spans="1:26" ht="45" hidden="1" x14ac:dyDescent="0.3">
      <c r="A59" s="53" t="s">
        <v>95</v>
      </c>
      <c r="B59" s="82" t="s">
        <v>96</v>
      </c>
      <c r="C59" s="110" t="s">
        <v>31</v>
      </c>
      <c r="D59" s="110" t="s">
        <v>31</v>
      </c>
      <c r="E59" s="110" t="s">
        <v>31</v>
      </c>
      <c r="F59" s="110" t="s">
        <v>31</v>
      </c>
      <c r="G59" s="110" t="s">
        <v>31</v>
      </c>
      <c r="H59" s="110" t="s">
        <v>31</v>
      </c>
      <c r="I59" s="110" t="s">
        <v>31</v>
      </c>
      <c r="J59" s="110" t="s">
        <v>31</v>
      </c>
      <c r="K59" s="110" t="s">
        <v>31</v>
      </c>
      <c r="L59" s="110" t="s">
        <v>31</v>
      </c>
      <c r="M59" s="110" t="s">
        <v>31</v>
      </c>
      <c r="N59" s="110" t="s">
        <v>31</v>
      </c>
      <c r="O59" s="110" t="s">
        <v>31</v>
      </c>
      <c r="P59" s="110" t="s">
        <v>31</v>
      </c>
      <c r="Q59" s="110" t="s">
        <v>31</v>
      </c>
      <c r="R59" s="110" t="s">
        <v>31</v>
      </c>
      <c r="S59" s="110" t="s">
        <v>31</v>
      </c>
      <c r="T59" s="110" t="s">
        <v>31</v>
      </c>
      <c r="U59" s="108"/>
      <c r="V59" s="109"/>
      <c r="W59" s="109"/>
      <c r="X59" s="109"/>
      <c r="Y59" s="109"/>
      <c r="Z59" s="109"/>
    </row>
    <row r="60" spans="1:26" ht="30" hidden="1" x14ac:dyDescent="0.3">
      <c r="A60" s="53" t="s">
        <v>97</v>
      </c>
      <c r="B60" s="82" t="s">
        <v>98</v>
      </c>
      <c r="C60" s="110" t="s">
        <v>31</v>
      </c>
      <c r="D60" s="110" t="s">
        <v>31</v>
      </c>
      <c r="E60" s="110" t="s">
        <v>31</v>
      </c>
      <c r="F60" s="110" t="s">
        <v>31</v>
      </c>
      <c r="G60" s="110" t="s">
        <v>31</v>
      </c>
      <c r="H60" s="110" t="s">
        <v>31</v>
      </c>
      <c r="I60" s="110" t="s">
        <v>31</v>
      </c>
      <c r="J60" s="110" t="s">
        <v>31</v>
      </c>
      <c r="K60" s="110" t="s">
        <v>31</v>
      </c>
      <c r="L60" s="110" t="s">
        <v>31</v>
      </c>
      <c r="M60" s="110" t="s">
        <v>31</v>
      </c>
      <c r="N60" s="110" t="s">
        <v>31</v>
      </c>
      <c r="O60" s="110" t="s">
        <v>31</v>
      </c>
      <c r="P60" s="110" t="s">
        <v>31</v>
      </c>
      <c r="Q60" s="110" t="s">
        <v>31</v>
      </c>
      <c r="R60" s="110" t="s">
        <v>31</v>
      </c>
      <c r="S60" s="110" t="s">
        <v>31</v>
      </c>
      <c r="T60" s="110" t="s">
        <v>31</v>
      </c>
      <c r="U60" s="108"/>
      <c r="V60" s="109"/>
      <c r="W60" s="109"/>
      <c r="X60" s="109"/>
      <c r="Y60" s="109"/>
      <c r="Z60" s="109"/>
    </row>
    <row r="61" spans="1:26" ht="90" hidden="1" x14ac:dyDescent="0.3">
      <c r="A61" s="53" t="s">
        <v>99</v>
      </c>
      <c r="B61" s="82" t="s">
        <v>100</v>
      </c>
      <c r="C61" s="110" t="s">
        <v>31</v>
      </c>
      <c r="D61" s="110" t="s">
        <v>31</v>
      </c>
      <c r="E61" s="110" t="s">
        <v>31</v>
      </c>
      <c r="F61" s="110" t="s">
        <v>31</v>
      </c>
      <c r="G61" s="110" t="s">
        <v>31</v>
      </c>
      <c r="H61" s="110" t="s">
        <v>31</v>
      </c>
      <c r="I61" s="110" t="s">
        <v>31</v>
      </c>
      <c r="J61" s="110" t="s">
        <v>31</v>
      </c>
      <c r="K61" s="110" t="s">
        <v>31</v>
      </c>
      <c r="L61" s="110" t="s">
        <v>31</v>
      </c>
      <c r="M61" s="110" t="s">
        <v>31</v>
      </c>
      <c r="N61" s="110" t="s">
        <v>31</v>
      </c>
      <c r="O61" s="110" t="s">
        <v>31</v>
      </c>
      <c r="P61" s="110" t="s">
        <v>31</v>
      </c>
      <c r="Q61" s="110" t="s">
        <v>31</v>
      </c>
      <c r="R61" s="110" t="s">
        <v>31</v>
      </c>
      <c r="S61" s="110" t="s">
        <v>31</v>
      </c>
      <c r="T61" s="110" t="s">
        <v>31</v>
      </c>
      <c r="U61" s="108"/>
      <c r="V61" s="109"/>
      <c r="W61" s="109"/>
      <c r="X61" s="109"/>
      <c r="Y61" s="109"/>
      <c r="Z61" s="109"/>
    </row>
    <row r="62" spans="1:26" ht="90" hidden="1" x14ac:dyDescent="0.3">
      <c r="A62" s="53" t="s">
        <v>101</v>
      </c>
      <c r="B62" s="82" t="s">
        <v>102</v>
      </c>
      <c r="C62" s="110" t="s">
        <v>31</v>
      </c>
      <c r="D62" s="110">
        <v>3</v>
      </c>
      <c r="E62" s="110">
        <v>3</v>
      </c>
      <c r="F62" s="110" t="s">
        <v>31</v>
      </c>
      <c r="G62" s="110">
        <v>2.8746</v>
      </c>
      <c r="H62" s="110">
        <v>2.8746</v>
      </c>
      <c r="I62" s="110" t="s">
        <v>31</v>
      </c>
      <c r="J62" s="110">
        <v>95.1126</v>
      </c>
      <c r="K62" s="110">
        <v>95.1126</v>
      </c>
      <c r="L62" s="110" t="s">
        <v>31</v>
      </c>
      <c r="M62" s="110">
        <v>3308.7246</v>
      </c>
      <c r="N62" s="110">
        <v>3308.7246</v>
      </c>
      <c r="O62" s="110" t="s">
        <v>31</v>
      </c>
      <c r="P62" s="110">
        <v>92.238</v>
      </c>
      <c r="Q62" s="110">
        <v>92.238</v>
      </c>
      <c r="R62" s="110" t="s">
        <v>31</v>
      </c>
      <c r="S62" s="110">
        <v>3170.42</v>
      </c>
      <c r="T62" s="110">
        <v>3170.42</v>
      </c>
      <c r="U62" s="108"/>
      <c r="V62" s="109"/>
      <c r="W62" s="109"/>
      <c r="X62" s="109"/>
      <c r="Y62" s="109"/>
      <c r="Z62" s="109"/>
    </row>
    <row r="63" spans="1:26" ht="28.5" x14ac:dyDescent="0.3">
      <c r="A63" s="90" t="s">
        <v>103</v>
      </c>
      <c r="B63" s="84" t="s">
        <v>104</v>
      </c>
      <c r="C63" s="110">
        <v>490</v>
      </c>
      <c r="D63" s="110" t="s">
        <v>31</v>
      </c>
      <c r="E63" s="110">
        <v>490</v>
      </c>
      <c r="F63" s="110">
        <v>106.4729</v>
      </c>
      <c r="G63" s="110" t="s">
        <v>31</v>
      </c>
      <c r="H63" s="110">
        <v>106.4729</v>
      </c>
      <c r="I63" s="110">
        <v>197.73599999999999</v>
      </c>
      <c r="J63" s="110" t="s">
        <v>31</v>
      </c>
      <c r="K63" s="110">
        <v>197.73599999999999</v>
      </c>
      <c r="L63" s="110">
        <v>185.7148</v>
      </c>
      <c r="M63" s="110" t="s">
        <v>31</v>
      </c>
      <c r="N63" s="110">
        <v>185.7148</v>
      </c>
      <c r="O63" s="110">
        <v>91.263099999999994</v>
      </c>
      <c r="P63" s="110" t="s">
        <v>31</v>
      </c>
      <c r="Q63" s="110">
        <v>91.263099999999994</v>
      </c>
      <c r="R63" s="110">
        <v>40.354199999999999</v>
      </c>
      <c r="S63" s="110" t="s">
        <v>31</v>
      </c>
      <c r="T63" s="110">
        <v>40.354199999999999</v>
      </c>
      <c r="U63" s="108"/>
      <c r="V63" s="109"/>
      <c r="W63" s="109"/>
      <c r="X63" s="109"/>
      <c r="Y63" s="109"/>
      <c r="Z63" s="109"/>
    </row>
    <row r="64" spans="1:26" ht="42.75" x14ac:dyDescent="0.3">
      <c r="A64" s="90" t="s">
        <v>105</v>
      </c>
      <c r="B64" s="84" t="s">
        <v>106</v>
      </c>
      <c r="C64" s="110">
        <v>1530</v>
      </c>
      <c r="D64" s="110" t="s">
        <v>31</v>
      </c>
      <c r="E64" s="110">
        <v>1530</v>
      </c>
      <c r="F64" s="110">
        <v>35.710099999999997</v>
      </c>
      <c r="G64" s="110" t="s">
        <v>31</v>
      </c>
      <c r="H64" s="110">
        <v>35.710099999999997</v>
      </c>
      <c r="I64" s="110">
        <v>80.355999999999995</v>
      </c>
      <c r="J64" s="110" t="s">
        <v>31</v>
      </c>
      <c r="K64" s="110">
        <v>80.355999999999995</v>
      </c>
      <c r="L64" s="110">
        <v>225.0231</v>
      </c>
      <c r="M64" s="110" t="s">
        <v>31</v>
      </c>
      <c r="N64" s="110">
        <v>225.0231</v>
      </c>
      <c r="O64" s="110">
        <v>44.645899999999997</v>
      </c>
      <c r="P64" s="110" t="s">
        <v>31</v>
      </c>
      <c r="Q64" s="110">
        <v>44.645899999999997</v>
      </c>
      <c r="R64" s="110">
        <v>5.2519999999999998</v>
      </c>
      <c r="S64" s="110" t="s">
        <v>31</v>
      </c>
      <c r="T64" s="110">
        <v>5.2519999999999998</v>
      </c>
      <c r="U64" s="108"/>
      <c r="V64" s="109"/>
      <c r="W64" s="109"/>
      <c r="X64" s="109"/>
      <c r="Y64" s="109"/>
      <c r="Z64" s="109"/>
    </row>
    <row r="65" spans="1:26" ht="18.75" hidden="1" x14ac:dyDescent="0.3">
      <c r="A65" s="53" t="s">
        <v>107</v>
      </c>
      <c r="B65" s="82" t="s">
        <v>108</v>
      </c>
      <c r="C65" s="110" t="s">
        <v>31</v>
      </c>
      <c r="D65" s="110" t="s">
        <v>31</v>
      </c>
      <c r="E65" s="110" t="s">
        <v>31</v>
      </c>
      <c r="F65" s="110" t="s">
        <v>31</v>
      </c>
      <c r="G65" s="110" t="s">
        <v>31</v>
      </c>
      <c r="H65" s="110" t="s">
        <v>31</v>
      </c>
      <c r="I65" s="110" t="s">
        <v>31</v>
      </c>
      <c r="J65" s="110" t="s">
        <v>31</v>
      </c>
      <c r="K65" s="110" t="s">
        <v>31</v>
      </c>
      <c r="L65" s="110" t="s">
        <v>31</v>
      </c>
      <c r="M65" s="110" t="s">
        <v>31</v>
      </c>
      <c r="N65" s="110" t="s">
        <v>31</v>
      </c>
      <c r="O65" s="110" t="s">
        <v>31</v>
      </c>
      <c r="P65" s="110" t="s">
        <v>31</v>
      </c>
      <c r="Q65" s="110" t="s">
        <v>31</v>
      </c>
      <c r="R65" s="110" t="s">
        <v>31</v>
      </c>
      <c r="S65" s="110" t="s">
        <v>31</v>
      </c>
      <c r="T65" s="110" t="s">
        <v>31</v>
      </c>
      <c r="U65" s="108"/>
      <c r="V65" s="109"/>
      <c r="W65" s="109"/>
      <c r="X65" s="109"/>
      <c r="Y65" s="109"/>
      <c r="Z65" s="109"/>
    </row>
    <row r="66" spans="1:26" ht="18.75" hidden="1" x14ac:dyDescent="0.3">
      <c r="A66" s="53" t="s">
        <v>109</v>
      </c>
      <c r="B66" s="82" t="s">
        <v>110</v>
      </c>
      <c r="C66" s="110">
        <v>1530</v>
      </c>
      <c r="D66" s="110" t="s">
        <v>31</v>
      </c>
      <c r="E66" s="110">
        <v>1530</v>
      </c>
      <c r="F66" s="110">
        <v>35.710099999999997</v>
      </c>
      <c r="G66" s="110" t="s">
        <v>31</v>
      </c>
      <c r="H66" s="110">
        <v>35.710099999999997</v>
      </c>
      <c r="I66" s="110">
        <v>80.355999999999995</v>
      </c>
      <c r="J66" s="110" t="s">
        <v>31</v>
      </c>
      <c r="K66" s="110">
        <v>80.355999999999995</v>
      </c>
      <c r="L66" s="110">
        <v>225.0231</v>
      </c>
      <c r="M66" s="110" t="s">
        <v>31</v>
      </c>
      <c r="N66" s="110">
        <v>225.0231</v>
      </c>
      <c r="O66" s="110">
        <v>44.645899999999997</v>
      </c>
      <c r="P66" s="110" t="s">
        <v>31</v>
      </c>
      <c r="Q66" s="110">
        <v>44.645899999999997</v>
      </c>
      <c r="R66" s="110">
        <v>5.2519999999999998</v>
      </c>
      <c r="S66" s="110" t="s">
        <v>31</v>
      </c>
      <c r="T66" s="110">
        <v>5.2519999999999998</v>
      </c>
      <c r="U66" s="108"/>
      <c r="V66" s="109"/>
      <c r="W66" s="109"/>
      <c r="X66" s="109"/>
      <c r="Y66" s="109"/>
      <c r="Z66" s="109"/>
    </row>
    <row r="67" spans="1:26" ht="28.5" x14ac:dyDescent="0.3">
      <c r="A67" s="90" t="s">
        <v>111</v>
      </c>
      <c r="B67" s="84" t="s">
        <v>112</v>
      </c>
      <c r="C67" s="110">
        <v>12500</v>
      </c>
      <c r="D67" s="110" t="s">
        <v>31</v>
      </c>
      <c r="E67" s="110">
        <v>12500</v>
      </c>
      <c r="F67" s="110">
        <v>564.8519</v>
      </c>
      <c r="G67" s="110" t="s">
        <v>31</v>
      </c>
      <c r="H67" s="110">
        <v>564.8519</v>
      </c>
      <c r="I67" s="110">
        <v>7592.6391999999996</v>
      </c>
      <c r="J67" s="110" t="s">
        <v>31</v>
      </c>
      <c r="K67" s="110">
        <v>7592.6391999999996</v>
      </c>
      <c r="L67" s="110">
        <v>1344.1822</v>
      </c>
      <c r="M67" s="110" t="s">
        <v>31</v>
      </c>
      <c r="N67" s="110">
        <v>1344.1822</v>
      </c>
      <c r="O67" s="110">
        <v>7027.7873</v>
      </c>
      <c r="P67" s="110" t="s">
        <v>31</v>
      </c>
      <c r="Q67" s="110">
        <v>7027.7873</v>
      </c>
      <c r="R67" s="110">
        <v>60.741100000000003</v>
      </c>
      <c r="S67" s="110" t="s">
        <v>31</v>
      </c>
      <c r="T67" s="110">
        <v>60.741100000000003</v>
      </c>
      <c r="U67" s="108"/>
      <c r="V67" s="109"/>
      <c r="W67" s="109"/>
      <c r="X67" s="109"/>
      <c r="Y67" s="109"/>
      <c r="Z67" s="109"/>
    </row>
    <row r="68" spans="1:26" ht="90" hidden="1" x14ac:dyDescent="0.3">
      <c r="A68" s="53" t="s">
        <v>113</v>
      </c>
      <c r="B68" s="82" t="s">
        <v>114</v>
      </c>
      <c r="C68" s="110" t="s">
        <v>31</v>
      </c>
      <c r="D68" s="110" t="s">
        <v>31</v>
      </c>
      <c r="E68" s="110" t="s">
        <v>31</v>
      </c>
      <c r="F68" s="110" t="s">
        <v>31</v>
      </c>
      <c r="G68" s="110" t="s">
        <v>31</v>
      </c>
      <c r="H68" s="110" t="s">
        <v>31</v>
      </c>
      <c r="I68" s="110" t="s">
        <v>31</v>
      </c>
      <c r="J68" s="110" t="s">
        <v>31</v>
      </c>
      <c r="K68" s="110" t="s">
        <v>31</v>
      </c>
      <c r="L68" s="110" t="s">
        <v>31</v>
      </c>
      <c r="M68" s="110" t="s">
        <v>31</v>
      </c>
      <c r="N68" s="110" t="s">
        <v>31</v>
      </c>
      <c r="O68" s="110" t="s">
        <v>31</v>
      </c>
      <c r="P68" s="110" t="s">
        <v>31</v>
      </c>
      <c r="Q68" s="110" t="s">
        <v>31</v>
      </c>
      <c r="R68" s="110" t="s">
        <v>31</v>
      </c>
      <c r="S68" s="110" t="s">
        <v>31</v>
      </c>
      <c r="T68" s="110" t="s">
        <v>31</v>
      </c>
      <c r="U68" s="108"/>
      <c r="V68" s="109"/>
      <c r="W68" s="109"/>
      <c r="X68" s="109"/>
      <c r="Y68" s="109"/>
      <c r="Z68" s="109"/>
    </row>
    <row r="69" spans="1:26" ht="30" hidden="1" x14ac:dyDescent="0.3">
      <c r="A69" s="53" t="s">
        <v>115</v>
      </c>
      <c r="B69" s="82" t="s">
        <v>116</v>
      </c>
      <c r="C69" s="110">
        <v>12500</v>
      </c>
      <c r="D69" s="110" t="s">
        <v>31</v>
      </c>
      <c r="E69" s="110">
        <v>12500</v>
      </c>
      <c r="F69" s="110">
        <v>564.8519</v>
      </c>
      <c r="G69" s="110" t="s">
        <v>31</v>
      </c>
      <c r="H69" s="110">
        <v>564.8519</v>
      </c>
      <c r="I69" s="110">
        <v>7592.6391999999996</v>
      </c>
      <c r="J69" s="110" t="s">
        <v>31</v>
      </c>
      <c r="K69" s="110">
        <v>7592.6391999999996</v>
      </c>
      <c r="L69" s="110">
        <v>1344.1822</v>
      </c>
      <c r="M69" s="110" t="s">
        <v>31</v>
      </c>
      <c r="N69" s="110">
        <v>1344.1822</v>
      </c>
      <c r="O69" s="110">
        <v>7027.7873</v>
      </c>
      <c r="P69" s="110" t="s">
        <v>31</v>
      </c>
      <c r="Q69" s="110">
        <v>7027.7873</v>
      </c>
      <c r="R69" s="110">
        <v>60.741100000000003</v>
      </c>
      <c r="S69" s="110" t="s">
        <v>31</v>
      </c>
      <c r="T69" s="110">
        <v>60.741100000000003</v>
      </c>
      <c r="U69" s="108"/>
      <c r="V69" s="109"/>
      <c r="W69" s="109"/>
      <c r="X69" s="109"/>
      <c r="Y69" s="109"/>
      <c r="Z69" s="109"/>
    </row>
    <row r="70" spans="1:26" ht="75" hidden="1" x14ac:dyDescent="0.3">
      <c r="A70" s="53" t="s">
        <v>117</v>
      </c>
      <c r="B70" s="82" t="s">
        <v>118</v>
      </c>
      <c r="C70" s="110" t="s">
        <v>31</v>
      </c>
      <c r="D70" s="110" t="s">
        <v>31</v>
      </c>
      <c r="E70" s="110" t="s">
        <v>31</v>
      </c>
      <c r="F70" s="110" t="s">
        <v>31</v>
      </c>
      <c r="G70" s="110" t="s">
        <v>31</v>
      </c>
      <c r="H70" s="110" t="s">
        <v>31</v>
      </c>
      <c r="I70" s="110" t="s">
        <v>31</v>
      </c>
      <c r="J70" s="110" t="s">
        <v>31</v>
      </c>
      <c r="K70" s="110" t="s">
        <v>31</v>
      </c>
      <c r="L70" s="110" t="s">
        <v>31</v>
      </c>
      <c r="M70" s="110" t="s">
        <v>31</v>
      </c>
      <c r="N70" s="110" t="s">
        <v>31</v>
      </c>
      <c r="O70" s="110" t="s">
        <v>31</v>
      </c>
      <c r="P70" s="110" t="s">
        <v>31</v>
      </c>
      <c r="Q70" s="110" t="s">
        <v>31</v>
      </c>
      <c r="R70" s="110" t="s">
        <v>31</v>
      </c>
      <c r="S70" s="110" t="s">
        <v>31</v>
      </c>
      <c r="T70" s="110" t="s">
        <v>31</v>
      </c>
      <c r="U70" s="108"/>
      <c r="V70" s="109"/>
      <c r="W70" s="109"/>
      <c r="X70" s="109"/>
      <c r="Y70" s="109"/>
      <c r="Z70" s="109"/>
    </row>
    <row r="71" spans="1:26" ht="18.75" x14ac:dyDescent="0.3">
      <c r="A71" s="90" t="s">
        <v>119</v>
      </c>
      <c r="B71" s="84" t="s">
        <v>120</v>
      </c>
      <c r="C71" s="110" t="s">
        <v>31</v>
      </c>
      <c r="D71" s="110" t="s">
        <v>31</v>
      </c>
      <c r="E71" s="110" t="s">
        <v>31</v>
      </c>
      <c r="F71" s="110" t="s">
        <v>31</v>
      </c>
      <c r="G71" s="110" t="s">
        <v>31</v>
      </c>
      <c r="H71" s="110" t="s">
        <v>31</v>
      </c>
      <c r="I71" s="110" t="s">
        <v>31</v>
      </c>
      <c r="J71" s="110" t="s">
        <v>31</v>
      </c>
      <c r="K71" s="110" t="s">
        <v>31</v>
      </c>
      <c r="L71" s="110" t="s">
        <v>31</v>
      </c>
      <c r="M71" s="110" t="s">
        <v>31</v>
      </c>
      <c r="N71" s="110" t="s">
        <v>31</v>
      </c>
      <c r="O71" s="110" t="s">
        <v>31</v>
      </c>
      <c r="P71" s="110" t="s">
        <v>31</v>
      </c>
      <c r="Q71" s="110" t="s">
        <v>31</v>
      </c>
      <c r="R71" s="110" t="s">
        <v>31</v>
      </c>
      <c r="S71" s="110" t="s">
        <v>31</v>
      </c>
      <c r="T71" s="110" t="s">
        <v>31</v>
      </c>
      <c r="U71" s="108"/>
      <c r="V71" s="109"/>
      <c r="W71" s="109"/>
      <c r="X71" s="109"/>
      <c r="Y71" s="109"/>
      <c r="Z71" s="109"/>
    </row>
    <row r="72" spans="1:26" ht="18.75" x14ac:dyDescent="0.3">
      <c r="A72" s="90" t="s">
        <v>121</v>
      </c>
      <c r="B72" s="84" t="s">
        <v>122</v>
      </c>
      <c r="C72" s="110">
        <v>1850</v>
      </c>
      <c r="D72" s="110">
        <v>112</v>
      </c>
      <c r="E72" s="110">
        <v>1962</v>
      </c>
      <c r="F72" s="110">
        <v>658.09059999999999</v>
      </c>
      <c r="G72" s="110">
        <v>30.912199999999999</v>
      </c>
      <c r="H72" s="110">
        <v>689.00279999999998</v>
      </c>
      <c r="I72" s="110">
        <v>519.54790000000003</v>
      </c>
      <c r="J72" s="110">
        <v>38.634599999999999</v>
      </c>
      <c r="K72" s="110">
        <v>558.1825</v>
      </c>
      <c r="L72" s="110">
        <v>78.947699999999998</v>
      </c>
      <c r="M72" s="110">
        <v>124.9817</v>
      </c>
      <c r="N72" s="110">
        <v>81.013000000000005</v>
      </c>
      <c r="O72" s="110">
        <v>-138.5427</v>
      </c>
      <c r="P72" s="110">
        <v>7.7224000000000004</v>
      </c>
      <c r="Q72" s="110">
        <v>-130.8203</v>
      </c>
      <c r="R72" s="110">
        <v>28.083600000000001</v>
      </c>
      <c r="S72" s="110">
        <v>34.495100000000001</v>
      </c>
      <c r="T72" s="110">
        <v>28.4496</v>
      </c>
      <c r="U72" s="108"/>
      <c r="V72" s="109"/>
      <c r="W72" s="109"/>
      <c r="X72" s="109"/>
      <c r="Y72" s="109"/>
      <c r="Z72" s="109"/>
    </row>
    <row r="73" spans="1:26" ht="18.75" x14ac:dyDescent="0.3">
      <c r="A73" s="90" t="s">
        <v>123</v>
      </c>
      <c r="B73" s="84" t="s">
        <v>124</v>
      </c>
      <c r="C73" s="110" t="s">
        <v>31</v>
      </c>
      <c r="D73" s="110">
        <v>20.0288</v>
      </c>
      <c r="E73" s="110">
        <v>20.0288</v>
      </c>
      <c r="F73" s="110" t="s">
        <v>31</v>
      </c>
      <c r="G73" s="110">
        <v>10</v>
      </c>
      <c r="H73" s="110">
        <v>10</v>
      </c>
      <c r="I73" s="110">
        <v>-20.074200000000001</v>
      </c>
      <c r="J73" s="110" t="s">
        <v>31</v>
      </c>
      <c r="K73" s="110">
        <v>-20.074200000000001</v>
      </c>
      <c r="L73" s="110" t="s">
        <v>31</v>
      </c>
      <c r="M73" s="110" t="s">
        <v>31</v>
      </c>
      <c r="N73" s="110">
        <v>-200.74199999999999</v>
      </c>
      <c r="O73" s="110">
        <v>-20.074200000000001</v>
      </c>
      <c r="P73" s="110">
        <v>-10</v>
      </c>
      <c r="Q73" s="110">
        <v>-30.074200000000001</v>
      </c>
      <c r="R73" s="110" t="s">
        <v>31</v>
      </c>
      <c r="S73" s="110" t="s">
        <v>31</v>
      </c>
      <c r="T73" s="110">
        <v>-100.2266</v>
      </c>
      <c r="U73" s="108"/>
      <c r="V73" s="109"/>
      <c r="W73" s="109"/>
      <c r="X73" s="109"/>
      <c r="Y73" s="109"/>
      <c r="Z73" s="109"/>
    </row>
    <row r="74" spans="1:26" ht="19.5" hidden="1" x14ac:dyDescent="0.3">
      <c r="A74" s="91" t="s">
        <v>125</v>
      </c>
      <c r="B74" s="82" t="s">
        <v>126</v>
      </c>
      <c r="C74" s="46" t="s">
        <v>31</v>
      </c>
      <c r="D74" s="46" t="s">
        <v>31</v>
      </c>
      <c r="E74" s="46" t="s">
        <v>31</v>
      </c>
      <c r="F74" s="46" t="s">
        <v>31</v>
      </c>
      <c r="G74" s="46">
        <v>10</v>
      </c>
      <c r="H74" s="46">
        <v>10</v>
      </c>
      <c r="I74" s="46">
        <v>-20.074200000000001</v>
      </c>
      <c r="J74" s="46" t="s">
        <v>31</v>
      </c>
      <c r="K74" s="46">
        <v>-20.074200000000001</v>
      </c>
      <c r="L74" s="46" t="s">
        <v>31</v>
      </c>
      <c r="M74" s="46" t="s">
        <v>31</v>
      </c>
      <c r="N74" s="46">
        <v>-200.74199999999999</v>
      </c>
      <c r="O74" s="46">
        <v>-20.074200000000001</v>
      </c>
      <c r="P74" s="46">
        <v>-10</v>
      </c>
      <c r="Q74" s="46">
        <v>-30.074200000000001</v>
      </c>
      <c r="R74" s="46" t="s">
        <v>31</v>
      </c>
      <c r="S74" s="46" t="s">
        <v>31</v>
      </c>
      <c r="T74" s="46" t="s">
        <v>31</v>
      </c>
      <c r="U74" s="7"/>
    </row>
    <row r="75" spans="1:26" ht="19.5" hidden="1" x14ac:dyDescent="0.3">
      <c r="A75" s="91" t="s">
        <v>127</v>
      </c>
      <c r="B75" s="82" t="s">
        <v>128</v>
      </c>
      <c r="C75" s="46" t="s">
        <v>31</v>
      </c>
      <c r="D75" s="46">
        <v>20.0288</v>
      </c>
      <c r="E75" s="46">
        <v>20.0288</v>
      </c>
      <c r="F75" s="46" t="s">
        <v>31</v>
      </c>
      <c r="G75" s="46" t="s">
        <v>31</v>
      </c>
      <c r="H75" s="46" t="s">
        <v>31</v>
      </c>
      <c r="I75" s="46" t="s">
        <v>31</v>
      </c>
      <c r="J75" s="46" t="s">
        <v>31</v>
      </c>
      <c r="K75" s="46" t="s">
        <v>31</v>
      </c>
      <c r="L75" s="46" t="s">
        <v>31</v>
      </c>
      <c r="M75" s="46" t="s">
        <v>31</v>
      </c>
      <c r="N75" s="46" t="s">
        <v>31</v>
      </c>
      <c r="O75" s="46" t="s">
        <v>31</v>
      </c>
      <c r="P75" s="46" t="s">
        <v>31</v>
      </c>
      <c r="Q75" s="46" t="s">
        <v>31</v>
      </c>
      <c r="R75" s="46" t="s">
        <v>31</v>
      </c>
      <c r="S75" s="46" t="s">
        <v>31</v>
      </c>
      <c r="T75" s="46" t="s">
        <v>31</v>
      </c>
      <c r="U75" s="7"/>
    </row>
    <row r="76" spans="1:26" ht="19.5" hidden="1" x14ac:dyDescent="0.3">
      <c r="A76" s="91" t="s">
        <v>129</v>
      </c>
      <c r="B76" s="82" t="s">
        <v>130</v>
      </c>
      <c r="C76" s="46" t="s">
        <v>31</v>
      </c>
      <c r="D76" s="46" t="s">
        <v>31</v>
      </c>
      <c r="E76" s="46" t="s">
        <v>31</v>
      </c>
      <c r="F76" s="46" t="s">
        <v>31</v>
      </c>
      <c r="G76" s="46" t="s">
        <v>31</v>
      </c>
      <c r="H76" s="46" t="s">
        <v>31</v>
      </c>
      <c r="I76" s="46" t="s">
        <v>31</v>
      </c>
      <c r="J76" s="46" t="s">
        <v>31</v>
      </c>
      <c r="K76" s="46" t="s">
        <v>31</v>
      </c>
      <c r="L76" s="46" t="s">
        <v>31</v>
      </c>
      <c r="M76" s="46" t="s">
        <v>31</v>
      </c>
      <c r="N76" s="46" t="s">
        <v>31</v>
      </c>
      <c r="O76" s="46" t="s">
        <v>31</v>
      </c>
      <c r="P76" s="46" t="s">
        <v>31</v>
      </c>
      <c r="Q76" s="46" t="s">
        <v>31</v>
      </c>
      <c r="R76" s="46" t="s">
        <v>31</v>
      </c>
      <c r="S76" s="46" t="s">
        <v>31</v>
      </c>
      <c r="T76" s="46" t="s">
        <v>31</v>
      </c>
      <c r="U76" s="7"/>
    </row>
    <row r="77" spans="1:26" ht="19.5" hidden="1" x14ac:dyDescent="0.3">
      <c r="A77" s="60" t="s">
        <v>131</v>
      </c>
      <c r="B77" s="61" t="s">
        <v>132</v>
      </c>
      <c r="C77" s="46" t="s">
        <v>31</v>
      </c>
      <c r="D77" s="46" t="s">
        <v>31</v>
      </c>
      <c r="E77" s="46" t="s">
        <v>31</v>
      </c>
      <c r="F77" s="46" t="s">
        <v>31</v>
      </c>
      <c r="G77" s="46" t="s">
        <v>31</v>
      </c>
      <c r="H77" s="46" t="s">
        <v>31</v>
      </c>
      <c r="I77" s="46" t="s">
        <v>31</v>
      </c>
      <c r="J77" s="46" t="s">
        <v>31</v>
      </c>
      <c r="K77" s="46" t="s">
        <v>31</v>
      </c>
      <c r="L77" s="46" t="s">
        <v>31</v>
      </c>
      <c r="M77" s="46" t="s">
        <v>31</v>
      </c>
      <c r="N77" s="46" t="s">
        <v>31</v>
      </c>
      <c r="O77" s="46" t="s">
        <v>31</v>
      </c>
      <c r="P77" s="46" t="s">
        <v>31</v>
      </c>
      <c r="Q77" s="46" t="s">
        <v>31</v>
      </c>
      <c r="R77" s="46" t="s">
        <v>31</v>
      </c>
      <c r="S77" s="46" t="s">
        <v>31</v>
      </c>
      <c r="T77" s="46" t="s">
        <v>31</v>
      </c>
      <c r="U77" s="7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opLeftCell="A7" zoomScaleNormal="100" zoomScaleSheetLayoutView="100" workbookViewId="0">
      <pane xSplit="2" ySplit="11" topLeftCell="C18" activePane="bottomRight" state="frozen"/>
      <selection activeCell="F9" sqref="F9:H9"/>
      <selection pane="topRight" activeCell="F9" sqref="F9:H9"/>
      <selection pane="bottomLeft" activeCell="F9" sqref="F9:H9"/>
      <selection pane="bottomRight" activeCell="F9" sqref="F9:H9"/>
    </sheetView>
  </sheetViews>
  <sheetFormatPr defaultRowHeight="15" x14ac:dyDescent="0.25"/>
  <cols>
    <col min="1" max="1" width="58" style="8" customWidth="1"/>
    <col min="2" max="2" width="24.28515625" style="8" hidden="1" customWidth="1"/>
    <col min="3" max="3" width="15.7109375" style="8" bestFit="1" customWidth="1"/>
    <col min="4" max="4" width="14.28515625" style="8" bestFit="1" customWidth="1"/>
    <col min="5" max="5" width="15.7109375" style="8" bestFit="1" customWidth="1"/>
    <col min="6" max="6" width="14.28515625" style="8" bestFit="1" customWidth="1"/>
    <col min="7" max="7" width="12.7109375" style="8" bestFit="1" customWidth="1"/>
    <col min="8" max="9" width="14.28515625" style="8" bestFit="1" customWidth="1"/>
    <col min="10" max="10" width="12.7109375" style="8" bestFit="1" customWidth="1"/>
    <col min="11" max="11" width="14.28515625" style="8" bestFit="1" customWidth="1"/>
    <col min="12" max="17" width="13.85546875" style="8" bestFit="1" customWidth="1"/>
    <col min="18" max="20" width="10.5703125" style="8" bestFit="1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7"/>
      <c r="C9" s="7"/>
      <c r="D9" s="7"/>
      <c r="E9" s="23" t="s">
        <v>137</v>
      </c>
      <c r="F9" s="24"/>
      <c r="G9" s="24"/>
      <c r="H9" s="24"/>
      <c r="I9" s="24"/>
      <c r="J9" s="24"/>
      <c r="K9" s="24"/>
      <c r="L9" s="24"/>
      <c r="M9" s="24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s="34" customFormat="1" ht="11.25" x14ac:dyDescent="0.2">
      <c r="A13" s="76" t="s">
        <v>4</v>
      </c>
      <c r="B13" s="76" t="s">
        <v>5</v>
      </c>
      <c r="C13" s="76" t="s">
        <v>6</v>
      </c>
      <c r="D13" s="77"/>
      <c r="E13" s="77"/>
      <c r="F13" s="76" t="s">
        <v>7</v>
      </c>
      <c r="G13" s="77"/>
      <c r="H13" s="77"/>
      <c r="I13" s="76" t="s">
        <v>8</v>
      </c>
      <c r="J13" s="77"/>
      <c r="K13" s="77"/>
      <c r="L13" s="76" t="s">
        <v>9</v>
      </c>
      <c r="M13" s="77"/>
      <c r="N13" s="77"/>
      <c r="O13" s="76" t="s">
        <v>10</v>
      </c>
      <c r="P13" s="77"/>
      <c r="Q13" s="77"/>
      <c r="R13" s="76" t="s">
        <v>11</v>
      </c>
      <c r="S13" s="77"/>
      <c r="T13" s="77"/>
      <c r="U13" s="33"/>
    </row>
    <row r="14" spans="1:21" s="34" customFormat="1" ht="11.25" x14ac:dyDescent="0.2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33"/>
    </row>
    <row r="15" spans="1:21" s="34" customFormat="1" ht="11.25" x14ac:dyDescent="0.2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33"/>
    </row>
    <row r="16" spans="1:21" s="34" customFormat="1" ht="11.25" x14ac:dyDescent="0.2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33"/>
    </row>
    <row r="17" spans="1:26" s="34" customFormat="1" ht="11.25" x14ac:dyDescent="0.2">
      <c r="A17" s="78">
        <v>1</v>
      </c>
      <c r="B17" s="78">
        <v>2</v>
      </c>
      <c r="C17" s="78">
        <v>3</v>
      </c>
      <c r="D17" s="78">
        <v>4</v>
      </c>
      <c r="E17" s="78">
        <v>5</v>
      </c>
      <c r="F17" s="78">
        <v>6</v>
      </c>
      <c r="G17" s="78">
        <v>7</v>
      </c>
      <c r="H17" s="78">
        <v>8</v>
      </c>
      <c r="I17" s="78">
        <v>9</v>
      </c>
      <c r="J17" s="78">
        <v>10</v>
      </c>
      <c r="K17" s="78">
        <v>11</v>
      </c>
      <c r="L17" s="78">
        <v>12</v>
      </c>
      <c r="M17" s="78">
        <v>13</v>
      </c>
      <c r="N17" s="78">
        <v>14</v>
      </c>
      <c r="O17" s="78">
        <v>15</v>
      </c>
      <c r="P17" s="78">
        <v>16</v>
      </c>
      <c r="Q17" s="78">
        <v>17</v>
      </c>
      <c r="R17" s="78">
        <v>18</v>
      </c>
      <c r="S17" s="78">
        <v>19</v>
      </c>
      <c r="T17" s="78">
        <v>20</v>
      </c>
      <c r="U17" s="33"/>
    </row>
    <row r="18" spans="1:26" ht="18.75" x14ac:dyDescent="0.3">
      <c r="A18" s="89" t="s">
        <v>17</v>
      </c>
      <c r="B18" s="80" t="s">
        <v>18</v>
      </c>
      <c r="C18" s="106">
        <v>180724.41</v>
      </c>
      <c r="D18" s="106">
        <v>21249.49</v>
      </c>
      <c r="E18" s="106">
        <v>201973.9</v>
      </c>
      <c r="F18" s="106">
        <v>37395.310100000002</v>
      </c>
      <c r="G18" s="106">
        <v>5621.0650999999998</v>
      </c>
      <c r="H18" s="106">
        <v>43015.517200000002</v>
      </c>
      <c r="I18" s="106">
        <v>34855.924599999998</v>
      </c>
      <c r="J18" s="106">
        <v>3512.4429</v>
      </c>
      <c r="K18" s="106">
        <v>38368.367599999998</v>
      </c>
      <c r="L18" s="106">
        <v>93.209299999999999</v>
      </c>
      <c r="M18" s="106">
        <v>62.487099999999998</v>
      </c>
      <c r="N18" s="106">
        <v>89.1965</v>
      </c>
      <c r="O18" s="106">
        <v>-2539.3854999999999</v>
      </c>
      <c r="P18" s="106">
        <v>-2108.6221999999998</v>
      </c>
      <c r="Q18" s="106">
        <v>-4647.1495999999997</v>
      </c>
      <c r="R18" s="106">
        <v>19.2867</v>
      </c>
      <c r="S18" s="106">
        <v>16.529499999999999</v>
      </c>
      <c r="T18" s="106">
        <v>18.996600000000001</v>
      </c>
      <c r="U18" s="108"/>
      <c r="V18" s="109"/>
      <c r="W18" s="109"/>
      <c r="X18" s="109"/>
      <c r="Y18" s="109"/>
      <c r="Z18" s="109"/>
    </row>
    <row r="19" spans="1:26" ht="28.5" x14ac:dyDescent="0.3">
      <c r="A19" s="89" t="s">
        <v>19</v>
      </c>
      <c r="B19" s="80"/>
      <c r="C19" s="106">
        <v>180724.41</v>
      </c>
      <c r="D19" s="106">
        <v>21249.49</v>
      </c>
      <c r="E19" s="106">
        <v>201973.9</v>
      </c>
      <c r="F19" s="106">
        <v>36818.152099999999</v>
      </c>
      <c r="G19" s="106">
        <v>5621.0650999999998</v>
      </c>
      <c r="H19" s="106">
        <v>42439.217199999999</v>
      </c>
      <c r="I19" s="106">
        <v>37805.924599999998</v>
      </c>
      <c r="J19" s="106">
        <v>3512.4429</v>
      </c>
      <c r="K19" s="106">
        <v>41318.367599999998</v>
      </c>
      <c r="L19" s="106">
        <v>102.6828</v>
      </c>
      <c r="M19" s="106">
        <v>62.487099999999998</v>
      </c>
      <c r="N19" s="106">
        <v>97.358900000000006</v>
      </c>
      <c r="O19" s="106">
        <v>987.77250000000004</v>
      </c>
      <c r="P19" s="106">
        <v>-2108.6221999999998</v>
      </c>
      <c r="Q19" s="106">
        <v>-1120.8496</v>
      </c>
      <c r="R19" s="106">
        <v>20.9191</v>
      </c>
      <c r="S19" s="106">
        <v>16.529499999999999</v>
      </c>
      <c r="T19" s="106">
        <v>20.4572</v>
      </c>
      <c r="U19" s="108"/>
      <c r="V19" s="109"/>
      <c r="W19" s="109"/>
      <c r="X19" s="109"/>
      <c r="Y19" s="109"/>
      <c r="Z19" s="109"/>
    </row>
    <row r="20" spans="1:26" ht="18.75" x14ac:dyDescent="0.3">
      <c r="A20" s="89" t="s">
        <v>20</v>
      </c>
      <c r="B20" s="80"/>
      <c r="C20" s="106">
        <v>159279.72</v>
      </c>
      <c r="D20" s="106">
        <v>18509.3</v>
      </c>
      <c r="E20" s="106">
        <v>177789.02</v>
      </c>
      <c r="F20" s="106">
        <v>27275.424299999999</v>
      </c>
      <c r="G20" s="106">
        <v>1942.0196000000001</v>
      </c>
      <c r="H20" s="106">
        <v>29217.443899999998</v>
      </c>
      <c r="I20" s="106">
        <v>29750.762599999998</v>
      </c>
      <c r="J20" s="106">
        <v>2974.6261</v>
      </c>
      <c r="K20" s="106">
        <v>32725.3887</v>
      </c>
      <c r="L20" s="106">
        <v>109.0753</v>
      </c>
      <c r="M20" s="106">
        <v>153.17169999999999</v>
      </c>
      <c r="N20" s="106">
        <v>112.0063</v>
      </c>
      <c r="O20" s="106">
        <v>2475.3382999999999</v>
      </c>
      <c r="P20" s="106">
        <v>1032.6065000000001</v>
      </c>
      <c r="Q20" s="106">
        <v>3507.9448000000002</v>
      </c>
      <c r="R20" s="106">
        <v>18.6783</v>
      </c>
      <c r="S20" s="106">
        <v>16.070900000000002</v>
      </c>
      <c r="T20" s="106">
        <v>18.4068</v>
      </c>
      <c r="U20" s="108"/>
      <c r="V20" s="109"/>
      <c r="W20" s="109"/>
      <c r="X20" s="109"/>
      <c r="Y20" s="109"/>
      <c r="Z20" s="109"/>
    </row>
    <row r="21" spans="1:26" ht="18.75" x14ac:dyDescent="0.3">
      <c r="A21" s="53" t="s">
        <v>21</v>
      </c>
      <c r="B21" s="82" t="s">
        <v>22</v>
      </c>
      <c r="C21" s="110">
        <v>107484</v>
      </c>
      <c r="D21" s="110">
        <v>4056</v>
      </c>
      <c r="E21" s="110">
        <v>111540</v>
      </c>
      <c r="F21" s="110">
        <v>12336.273499999999</v>
      </c>
      <c r="G21" s="110">
        <v>465.51990000000001</v>
      </c>
      <c r="H21" s="110">
        <v>12801.7934</v>
      </c>
      <c r="I21" s="110">
        <v>17465.039400000001</v>
      </c>
      <c r="J21" s="110">
        <v>666.42790000000002</v>
      </c>
      <c r="K21" s="110">
        <v>18131.4673</v>
      </c>
      <c r="L21" s="110">
        <v>141.5746</v>
      </c>
      <c r="M21" s="110">
        <v>143.15770000000001</v>
      </c>
      <c r="N21" s="110">
        <v>141.63220000000001</v>
      </c>
      <c r="O21" s="110">
        <v>5128.7659000000003</v>
      </c>
      <c r="P21" s="110">
        <v>200.90799999999999</v>
      </c>
      <c r="Q21" s="110">
        <v>5329.6738999999998</v>
      </c>
      <c r="R21" s="110">
        <v>16.248899999999999</v>
      </c>
      <c r="S21" s="110">
        <v>16.430599999999998</v>
      </c>
      <c r="T21" s="110">
        <v>16.255500000000001</v>
      </c>
      <c r="U21" s="108"/>
      <c r="V21" s="109"/>
      <c r="W21" s="109"/>
      <c r="X21" s="109"/>
      <c r="Y21" s="109"/>
      <c r="Z21" s="109"/>
    </row>
    <row r="22" spans="1:26" ht="90.75" hidden="1" x14ac:dyDescent="0.3">
      <c r="A22" s="47" t="s">
        <v>23</v>
      </c>
      <c r="B22" s="48" t="s">
        <v>24</v>
      </c>
      <c r="C22" s="110">
        <v>105162.87</v>
      </c>
      <c r="D22" s="110">
        <v>4056</v>
      </c>
      <c r="E22" s="110">
        <v>109218.87</v>
      </c>
      <c r="F22" s="110">
        <v>12114.5124</v>
      </c>
      <c r="G22" s="110">
        <v>457.15159999999997</v>
      </c>
      <c r="H22" s="110">
        <v>12571.664000000001</v>
      </c>
      <c r="I22" s="110">
        <v>17152.9349</v>
      </c>
      <c r="J22" s="110">
        <v>647.28049999999996</v>
      </c>
      <c r="K22" s="110">
        <v>17800.215400000001</v>
      </c>
      <c r="L22" s="110">
        <v>141.5899</v>
      </c>
      <c r="M22" s="110">
        <v>141.5899</v>
      </c>
      <c r="N22" s="110">
        <v>141.5899</v>
      </c>
      <c r="O22" s="110">
        <v>5038.4224999999997</v>
      </c>
      <c r="P22" s="110">
        <v>190.12889999999999</v>
      </c>
      <c r="Q22" s="110">
        <v>5228.5514000000003</v>
      </c>
      <c r="R22" s="110">
        <v>16.3108</v>
      </c>
      <c r="S22" s="110">
        <v>15.958500000000001</v>
      </c>
      <c r="T22" s="110">
        <v>16.297699999999999</v>
      </c>
      <c r="U22" s="108"/>
      <c r="V22" s="109"/>
      <c r="W22" s="109"/>
      <c r="X22" s="109"/>
      <c r="Y22" s="109"/>
      <c r="Z22" s="109"/>
    </row>
    <row r="23" spans="1:26" ht="90.75" hidden="1" x14ac:dyDescent="0.3">
      <c r="A23" s="47" t="s">
        <v>25</v>
      </c>
      <c r="B23" s="48" t="s">
        <v>26</v>
      </c>
      <c r="C23" s="110">
        <v>634.1</v>
      </c>
      <c r="D23" s="110" t="s">
        <v>31</v>
      </c>
      <c r="E23" s="110">
        <v>634.1</v>
      </c>
      <c r="F23" s="110">
        <v>-10.478400000000001</v>
      </c>
      <c r="G23" s="110">
        <v>-0.39539999999999997</v>
      </c>
      <c r="H23" s="110">
        <v>-10.873799999999999</v>
      </c>
      <c r="I23" s="110" t="s">
        <v>31</v>
      </c>
      <c r="J23" s="110" t="s">
        <v>31</v>
      </c>
      <c r="K23" s="110" t="s">
        <v>31</v>
      </c>
      <c r="L23" s="110" t="s">
        <v>31</v>
      </c>
      <c r="M23" s="110" t="s">
        <v>31</v>
      </c>
      <c r="N23" s="110" t="s">
        <v>31</v>
      </c>
      <c r="O23" s="110">
        <v>10.478400000000001</v>
      </c>
      <c r="P23" s="110">
        <v>0.39539999999999997</v>
      </c>
      <c r="Q23" s="110">
        <v>10.873799999999999</v>
      </c>
      <c r="R23" s="110" t="s">
        <v>31</v>
      </c>
      <c r="S23" s="110" t="s">
        <v>31</v>
      </c>
      <c r="T23" s="110" t="s">
        <v>31</v>
      </c>
      <c r="U23" s="108"/>
      <c r="V23" s="109"/>
      <c r="W23" s="109"/>
      <c r="X23" s="109"/>
      <c r="Y23" s="109"/>
      <c r="Z23" s="109"/>
    </row>
    <row r="24" spans="1:26" ht="75.75" hidden="1" x14ac:dyDescent="0.3">
      <c r="A24" s="47" t="s">
        <v>27</v>
      </c>
      <c r="B24" s="48" t="s">
        <v>28</v>
      </c>
      <c r="C24" s="110">
        <v>1687.03</v>
      </c>
      <c r="D24" s="110" t="s">
        <v>31</v>
      </c>
      <c r="E24" s="110">
        <v>1687.03</v>
      </c>
      <c r="F24" s="110">
        <v>-4.4093</v>
      </c>
      <c r="G24" s="110">
        <v>-0.16639999999999999</v>
      </c>
      <c r="H24" s="110">
        <v>-4.5757000000000003</v>
      </c>
      <c r="I24" s="110">
        <v>73.056299999999993</v>
      </c>
      <c r="J24" s="110">
        <v>2.7568999999999999</v>
      </c>
      <c r="K24" s="110">
        <v>75.813100000000006</v>
      </c>
      <c r="L24" s="110">
        <v>-1656.8684000000001</v>
      </c>
      <c r="M24" s="110">
        <v>-1656.7908</v>
      </c>
      <c r="N24" s="110">
        <v>-1656.8634</v>
      </c>
      <c r="O24" s="110">
        <v>77.465599999999995</v>
      </c>
      <c r="P24" s="110">
        <v>2.9232999999999998</v>
      </c>
      <c r="Q24" s="110">
        <v>80.388800000000003</v>
      </c>
      <c r="R24" s="110">
        <v>4.3304</v>
      </c>
      <c r="S24" s="110" t="s">
        <v>31</v>
      </c>
      <c r="T24" s="110">
        <v>4.4938000000000002</v>
      </c>
      <c r="U24" s="108"/>
      <c r="V24" s="109"/>
      <c r="W24" s="109"/>
      <c r="X24" s="109"/>
      <c r="Y24" s="109"/>
      <c r="Z24" s="109"/>
    </row>
    <row r="25" spans="1:26" ht="90.75" hidden="1" x14ac:dyDescent="0.3">
      <c r="A25" s="47" t="s">
        <v>29</v>
      </c>
      <c r="B25" s="48" t="s">
        <v>30</v>
      </c>
      <c r="C25" s="110" t="s">
        <v>31</v>
      </c>
      <c r="D25" s="110" t="s">
        <v>31</v>
      </c>
      <c r="E25" s="110" t="s">
        <v>31</v>
      </c>
      <c r="F25" s="110" t="s">
        <v>31</v>
      </c>
      <c r="G25" s="110" t="s">
        <v>31</v>
      </c>
      <c r="H25" s="110" t="s">
        <v>31</v>
      </c>
      <c r="I25" s="110" t="s">
        <v>31</v>
      </c>
      <c r="J25" s="110" t="s">
        <v>31</v>
      </c>
      <c r="K25" s="110" t="s">
        <v>31</v>
      </c>
      <c r="L25" s="110" t="s">
        <v>31</v>
      </c>
      <c r="M25" s="110" t="s">
        <v>31</v>
      </c>
      <c r="N25" s="110" t="s">
        <v>31</v>
      </c>
      <c r="O25" s="110" t="s">
        <v>31</v>
      </c>
      <c r="P25" s="110" t="s">
        <v>31</v>
      </c>
      <c r="Q25" s="110" t="s">
        <v>31</v>
      </c>
      <c r="R25" s="110" t="s">
        <v>31</v>
      </c>
      <c r="S25" s="110" t="s">
        <v>31</v>
      </c>
      <c r="T25" s="110" t="s">
        <v>31</v>
      </c>
      <c r="U25" s="108"/>
      <c r="V25" s="109"/>
      <c r="W25" s="109"/>
      <c r="X25" s="109"/>
      <c r="Y25" s="109"/>
      <c r="Z25" s="109"/>
    </row>
    <row r="26" spans="1:26" ht="90.75" hidden="1" x14ac:dyDescent="0.3">
      <c r="A26" s="47" t="s">
        <v>32</v>
      </c>
      <c r="B26" s="48" t="s">
        <v>33</v>
      </c>
      <c r="C26" s="110" t="s">
        <v>31</v>
      </c>
      <c r="D26" s="110" t="s">
        <v>31</v>
      </c>
      <c r="E26" s="110" t="s">
        <v>31</v>
      </c>
      <c r="F26" s="110" t="s">
        <v>31</v>
      </c>
      <c r="G26" s="110" t="s">
        <v>31</v>
      </c>
      <c r="H26" s="110" t="s">
        <v>31</v>
      </c>
      <c r="I26" s="110" t="s">
        <v>31</v>
      </c>
      <c r="J26" s="110" t="s">
        <v>31</v>
      </c>
      <c r="K26" s="110" t="s">
        <v>31</v>
      </c>
      <c r="L26" s="110" t="s">
        <v>31</v>
      </c>
      <c r="M26" s="110" t="s">
        <v>31</v>
      </c>
      <c r="N26" s="110" t="s">
        <v>31</v>
      </c>
      <c r="O26" s="110" t="s">
        <v>31</v>
      </c>
      <c r="P26" s="110" t="s">
        <v>31</v>
      </c>
      <c r="Q26" s="110" t="s">
        <v>31</v>
      </c>
      <c r="R26" s="110" t="s">
        <v>31</v>
      </c>
      <c r="S26" s="110" t="s">
        <v>31</v>
      </c>
      <c r="T26" s="110" t="s">
        <v>31</v>
      </c>
      <c r="U26" s="108"/>
      <c r="V26" s="109"/>
      <c r="W26" s="109"/>
      <c r="X26" s="109"/>
      <c r="Y26" s="109"/>
      <c r="Z26" s="109"/>
    </row>
    <row r="27" spans="1:26" ht="90.75" hidden="1" x14ac:dyDescent="0.3">
      <c r="A27" s="47" t="s">
        <v>34</v>
      </c>
      <c r="B27" s="48" t="s">
        <v>35</v>
      </c>
      <c r="C27" s="110" t="s">
        <v>31</v>
      </c>
      <c r="D27" s="110" t="s">
        <v>31</v>
      </c>
      <c r="E27" s="110" t="s">
        <v>31</v>
      </c>
      <c r="F27" s="110" t="s">
        <v>31</v>
      </c>
      <c r="G27" s="110" t="s">
        <v>31</v>
      </c>
      <c r="H27" s="110" t="s">
        <v>31</v>
      </c>
      <c r="I27" s="110" t="s">
        <v>31</v>
      </c>
      <c r="J27" s="110" t="s">
        <v>31</v>
      </c>
      <c r="K27" s="110" t="s">
        <v>31</v>
      </c>
      <c r="L27" s="110" t="s">
        <v>31</v>
      </c>
      <c r="M27" s="110" t="s">
        <v>31</v>
      </c>
      <c r="N27" s="110" t="s">
        <v>31</v>
      </c>
      <c r="O27" s="110" t="s">
        <v>31</v>
      </c>
      <c r="P27" s="110" t="s">
        <v>31</v>
      </c>
      <c r="Q27" s="110" t="s">
        <v>31</v>
      </c>
      <c r="R27" s="110" t="s">
        <v>31</v>
      </c>
      <c r="S27" s="110" t="s">
        <v>31</v>
      </c>
      <c r="T27" s="110" t="s">
        <v>31</v>
      </c>
      <c r="U27" s="108"/>
      <c r="V27" s="109"/>
      <c r="W27" s="109"/>
      <c r="X27" s="109"/>
      <c r="Y27" s="109"/>
      <c r="Z27" s="109"/>
    </row>
    <row r="28" spans="1:26" ht="60" hidden="1" x14ac:dyDescent="0.3">
      <c r="A28" s="44" t="s">
        <v>36</v>
      </c>
      <c r="B28" s="49" t="s">
        <v>37</v>
      </c>
      <c r="C28" s="110" t="s">
        <v>31</v>
      </c>
      <c r="D28" s="110" t="s">
        <v>31</v>
      </c>
      <c r="E28" s="110" t="s">
        <v>31</v>
      </c>
      <c r="F28" s="110">
        <v>237.73840000000001</v>
      </c>
      <c r="G28" s="110">
        <v>8.9712999999999994</v>
      </c>
      <c r="H28" s="110">
        <v>246.7097</v>
      </c>
      <c r="I28" s="110">
        <v>187.89830000000001</v>
      </c>
      <c r="J28" s="110">
        <v>7.0904999999999996</v>
      </c>
      <c r="K28" s="110">
        <v>194.9888</v>
      </c>
      <c r="L28" s="110">
        <v>79.035700000000006</v>
      </c>
      <c r="M28" s="110">
        <v>79.035300000000007</v>
      </c>
      <c r="N28" s="110">
        <v>79.035700000000006</v>
      </c>
      <c r="O28" s="110">
        <v>-49.8401</v>
      </c>
      <c r="P28" s="110">
        <v>-1.8808</v>
      </c>
      <c r="Q28" s="110">
        <v>-51.7209</v>
      </c>
      <c r="R28" s="110" t="s">
        <v>31</v>
      </c>
      <c r="S28" s="110" t="s">
        <v>31</v>
      </c>
      <c r="T28" s="110" t="s">
        <v>31</v>
      </c>
      <c r="U28" s="107"/>
      <c r="V28" s="109"/>
      <c r="W28" s="109"/>
      <c r="X28" s="109"/>
      <c r="Y28" s="109"/>
      <c r="Z28" s="109"/>
    </row>
    <row r="29" spans="1:26" ht="60.75" hidden="1" x14ac:dyDescent="0.3">
      <c r="A29" s="47" t="s">
        <v>38</v>
      </c>
      <c r="B29" s="49" t="s">
        <v>39</v>
      </c>
      <c r="C29" s="110" t="s">
        <v>31</v>
      </c>
      <c r="D29" s="110" t="s">
        <v>31</v>
      </c>
      <c r="E29" s="110" t="s">
        <v>31</v>
      </c>
      <c r="F29" s="110" t="s">
        <v>31</v>
      </c>
      <c r="G29" s="110" t="s">
        <v>31</v>
      </c>
      <c r="H29" s="110" t="s">
        <v>31</v>
      </c>
      <c r="I29" s="110">
        <v>51.15</v>
      </c>
      <c r="J29" s="110">
        <v>9.3000000000000007</v>
      </c>
      <c r="K29" s="110">
        <v>60.45</v>
      </c>
      <c r="L29" s="110" t="s">
        <v>31</v>
      </c>
      <c r="M29" s="110" t="s">
        <v>31</v>
      </c>
      <c r="N29" s="110" t="s">
        <v>31</v>
      </c>
      <c r="O29" s="110">
        <v>51.15</v>
      </c>
      <c r="P29" s="110">
        <v>9.3000000000000007</v>
      </c>
      <c r="Q29" s="110">
        <v>60.45</v>
      </c>
      <c r="R29" s="110" t="s">
        <v>31</v>
      </c>
      <c r="S29" s="110" t="s">
        <v>31</v>
      </c>
      <c r="T29" s="110" t="s">
        <v>31</v>
      </c>
      <c r="U29" s="107"/>
      <c r="V29" s="109"/>
      <c r="W29" s="109"/>
      <c r="X29" s="109"/>
      <c r="Y29" s="109"/>
      <c r="Z29" s="109"/>
    </row>
    <row r="30" spans="1:26" ht="18.75" x14ac:dyDescent="0.3">
      <c r="A30" s="53" t="s">
        <v>40</v>
      </c>
      <c r="B30" s="82" t="s">
        <v>41</v>
      </c>
      <c r="C30" s="110">
        <v>17229.900000000001</v>
      </c>
      <c r="D30" s="110" t="s">
        <v>31</v>
      </c>
      <c r="E30" s="110">
        <v>17229.900000000001</v>
      </c>
      <c r="F30" s="110">
        <v>4095.8935999999999</v>
      </c>
      <c r="G30" s="110" t="s">
        <v>31</v>
      </c>
      <c r="H30" s="110">
        <v>4095.8935999999999</v>
      </c>
      <c r="I30" s="110">
        <v>4395.1471000000001</v>
      </c>
      <c r="J30" s="110" t="s">
        <v>31</v>
      </c>
      <c r="K30" s="110">
        <v>4395.1471000000001</v>
      </c>
      <c r="L30" s="110">
        <v>107.3061</v>
      </c>
      <c r="M30" s="110" t="s">
        <v>31</v>
      </c>
      <c r="N30" s="110">
        <v>107.3061</v>
      </c>
      <c r="O30" s="110">
        <v>299.25349999999997</v>
      </c>
      <c r="P30" s="110" t="s">
        <v>31</v>
      </c>
      <c r="Q30" s="110">
        <v>299.25349999999997</v>
      </c>
      <c r="R30" s="110">
        <v>25.508800000000001</v>
      </c>
      <c r="S30" s="110" t="s">
        <v>31</v>
      </c>
      <c r="T30" s="110">
        <v>25.508800000000001</v>
      </c>
      <c r="U30" s="108"/>
      <c r="V30" s="109"/>
      <c r="W30" s="109"/>
      <c r="X30" s="109"/>
      <c r="Y30" s="109"/>
      <c r="Z30" s="109"/>
    </row>
    <row r="31" spans="1:26" ht="18.75" x14ac:dyDescent="0.3">
      <c r="A31" s="90" t="s">
        <v>42</v>
      </c>
      <c r="B31" s="84" t="s">
        <v>43</v>
      </c>
      <c r="C31" s="111">
        <v>5405</v>
      </c>
      <c r="D31" s="111">
        <v>159</v>
      </c>
      <c r="E31" s="111">
        <v>5564</v>
      </c>
      <c r="F31" s="111">
        <v>9350.0414999999994</v>
      </c>
      <c r="G31" s="111">
        <v>115.83329999999999</v>
      </c>
      <c r="H31" s="111">
        <v>9465.8747999999996</v>
      </c>
      <c r="I31" s="111">
        <v>3315.1327000000001</v>
      </c>
      <c r="J31" s="111">
        <v>276.53719999999998</v>
      </c>
      <c r="K31" s="111">
        <v>3591.6698999999999</v>
      </c>
      <c r="L31" s="111">
        <v>35.455800000000004</v>
      </c>
      <c r="M31" s="111">
        <v>238.7372</v>
      </c>
      <c r="N31" s="111">
        <v>37.943300000000001</v>
      </c>
      <c r="O31" s="111">
        <v>-6034.9088000000002</v>
      </c>
      <c r="P31" s="111">
        <v>160.7039</v>
      </c>
      <c r="Q31" s="111">
        <v>-5874.2048999999997</v>
      </c>
      <c r="R31" s="111">
        <v>61.334499999999998</v>
      </c>
      <c r="S31" s="111">
        <v>173.92269999999999</v>
      </c>
      <c r="T31" s="111">
        <v>64.551900000000003</v>
      </c>
      <c r="U31" s="108"/>
      <c r="V31" s="109"/>
      <c r="W31" s="109"/>
      <c r="X31" s="109"/>
      <c r="Y31" s="109"/>
      <c r="Z31" s="109"/>
    </row>
    <row r="32" spans="1:26" ht="30" x14ac:dyDescent="0.3">
      <c r="A32" s="91" t="s">
        <v>44</v>
      </c>
      <c r="B32" s="82" t="s">
        <v>45</v>
      </c>
      <c r="C32" s="110" t="s">
        <v>31</v>
      </c>
      <c r="D32" s="110" t="s">
        <v>31</v>
      </c>
      <c r="E32" s="110" t="s">
        <v>31</v>
      </c>
      <c r="F32" s="110">
        <v>8100.1585999999998</v>
      </c>
      <c r="G32" s="110" t="s">
        <v>31</v>
      </c>
      <c r="H32" s="110">
        <v>8100.1585999999998</v>
      </c>
      <c r="I32" s="110" t="s">
        <v>31</v>
      </c>
      <c r="J32" s="110" t="s">
        <v>31</v>
      </c>
      <c r="K32" s="110" t="s">
        <v>31</v>
      </c>
      <c r="L32" s="110" t="s">
        <v>31</v>
      </c>
      <c r="M32" s="110" t="s">
        <v>31</v>
      </c>
      <c r="N32" s="110" t="s">
        <v>31</v>
      </c>
      <c r="O32" s="110">
        <v>-8100.1585999999998</v>
      </c>
      <c r="P32" s="110" t="s">
        <v>31</v>
      </c>
      <c r="Q32" s="110">
        <v>-8100.1585999999998</v>
      </c>
      <c r="R32" s="110" t="s">
        <v>31</v>
      </c>
      <c r="S32" s="110" t="s">
        <v>31</v>
      </c>
      <c r="T32" s="110" t="s">
        <v>31</v>
      </c>
      <c r="U32" s="108"/>
      <c r="V32" s="109"/>
      <c r="W32" s="109"/>
      <c r="X32" s="109"/>
      <c r="Y32" s="109"/>
      <c r="Z32" s="109"/>
    </row>
    <row r="33" spans="1:26" ht="18.75" x14ac:dyDescent="0.3">
      <c r="A33" s="91" t="s">
        <v>46</v>
      </c>
      <c r="B33" s="82" t="s">
        <v>47</v>
      </c>
      <c r="C33" s="110" t="s">
        <v>31</v>
      </c>
      <c r="D33" s="110" t="s">
        <v>31</v>
      </c>
      <c r="E33" s="110" t="s">
        <v>31</v>
      </c>
      <c r="F33" s="110">
        <v>2.7942999999999998</v>
      </c>
      <c r="G33" s="110" t="s">
        <v>31</v>
      </c>
      <c r="H33" s="110">
        <v>2.7942999999999998</v>
      </c>
      <c r="I33" s="110">
        <v>1.8627</v>
      </c>
      <c r="J33" s="110" t="s">
        <v>31</v>
      </c>
      <c r="K33" s="110">
        <v>1.8627</v>
      </c>
      <c r="L33" s="110">
        <v>66.660700000000006</v>
      </c>
      <c r="M33" s="110" t="s">
        <v>31</v>
      </c>
      <c r="N33" s="110">
        <v>66.660700000000006</v>
      </c>
      <c r="O33" s="110">
        <v>-0.93159999999999998</v>
      </c>
      <c r="P33" s="110" t="s">
        <v>31</v>
      </c>
      <c r="Q33" s="110">
        <v>-0.93159999999999998</v>
      </c>
      <c r="R33" s="110" t="s">
        <v>31</v>
      </c>
      <c r="S33" s="110" t="s">
        <v>31</v>
      </c>
      <c r="T33" s="110" t="s">
        <v>31</v>
      </c>
      <c r="U33" s="108"/>
      <c r="V33" s="109"/>
      <c r="W33" s="109"/>
      <c r="X33" s="109"/>
      <c r="Y33" s="109"/>
      <c r="Z33" s="109"/>
    </row>
    <row r="34" spans="1:26" ht="18.75" x14ac:dyDescent="0.3">
      <c r="A34" s="91" t="s">
        <v>48</v>
      </c>
      <c r="B34" s="82" t="s">
        <v>49</v>
      </c>
      <c r="C34" s="110">
        <v>370</v>
      </c>
      <c r="D34" s="110">
        <v>159</v>
      </c>
      <c r="E34" s="110">
        <v>529</v>
      </c>
      <c r="F34" s="110">
        <v>270.27760000000001</v>
      </c>
      <c r="G34" s="110">
        <v>115.83329999999999</v>
      </c>
      <c r="H34" s="110">
        <v>386.11090000000002</v>
      </c>
      <c r="I34" s="110">
        <v>645.25360000000001</v>
      </c>
      <c r="J34" s="110">
        <v>276.53719999999998</v>
      </c>
      <c r="K34" s="110">
        <v>921.79079999999999</v>
      </c>
      <c r="L34" s="110">
        <v>238.7373</v>
      </c>
      <c r="M34" s="110">
        <v>238.7372</v>
      </c>
      <c r="N34" s="110">
        <v>238.7373</v>
      </c>
      <c r="O34" s="110">
        <v>374.976</v>
      </c>
      <c r="P34" s="110">
        <v>160.7039</v>
      </c>
      <c r="Q34" s="110">
        <v>535.67989999999998</v>
      </c>
      <c r="R34" s="110">
        <v>174.39279999999999</v>
      </c>
      <c r="S34" s="110">
        <v>173.92269999999999</v>
      </c>
      <c r="T34" s="110">
        <v>174.25149999999999</v>
      </c>
      <c r="U34" s="108"/>
      <c r="V34" s="109"/>
      <c r="W34" s="109"/>
      <c r="X34" s="109"/>
      <c r="Y34" s="109"/>
      <c r="Z34" s="109"/>
    </row>
    <row r="35" spans="1:26" ht="30" x14ac:dyDescent="0.3">
      <c r="A35" s="91" t="s">
        <v>50</v>
      </c>
      <c r="B35" s="82" t="s">
        <v>51</v>
      </c>
      <c r="C35" s="110">
        <v>5035</v>
      </c>
      <c r="D35" s="110" t="s">
        <v>31</v>
      </c>
      <c r="E35" s="110">
        <v>5035</v>
      </c>
      <c r="F35" s="110">
        <v>976.81100000000004</v>
      </c>
      <c r="G35" s="110" t="s">
        <v>31</v>
      </c>
      <c r="H35" s="110">
        <v>976.81100000000004</v>
      </c>
      <c r="I35" s="110">
        <v>2668.0165000000002</v>
      </c>
      <c r="J35" s="110" t="s">
        <v>31</v>
      </c>
      <c r="K35" s="110">
        <v>2668.0165000000002</v>
      </c>
      <c r="L35" s="110">
        <v>273.13529999999997</v>
      </c>
      <c r="M35" s="110" t="s">
        <v>31</v>
      </c>
      <c r="N35" s="110">
        <v>273.13529999999997</v>
      </c>
      <c r="O35" s="110">
        <v>1691.2055</v>
      </c>
      <c r="P35" s="110" t="s">
        <v>31</v>
      </c>
      <c r="Q35" s="110">
        <v>1691.2055</v>
      </c>
      <c r="R35" s="110">
        <v>52.989400000000003</v>
      </c>
      <c r="S35" s="110" t="s">
        <v>31</v>
      </c>
      <c r="T35" s="110">
        <v>52.989400000000003</v>
      </c>
      <c r="U35" s="108"/>
      <c r="V35" s="109"/>
      <c r="W35" s="109"/>
      <c r="X35" s="109"/>
      <c r="Y35" s="109"/>
      <c r="Z35" s="109"/>
    </row>
    <row r="36" spans="1:26" ht="18.75" x14ac:dyDescent="0.3">
      <c r="A36" s="90" t="s">
        <v>52</v>
      </c>
      <c r="B36" s="84" t="s">
        <v>53</v>
      </c>
      <c r="C36" s="111">
        <v>27118.720000000001</v>
      </c>
      <c r="D36" s="111">
        <v>14282</v>
      </c>
      <c r="E36" s="111">
        <v>41400.720000000001</v>
      </c>
      <c r="F36" s="111">
        <v>1168.2765999999999</v>
      </c>
      <c r="G36" s="111">
        <v>1357.6063999999999</v>
      </c>
      <c r="H36" s="111">
        <v>2525.8829999999998</v>
      </c>
      <c r="I36" s="111">
        <v>4142.6184000000003</v>
      </c>
      <c r="J36" s="111">
        <v>2027.2909999999999</v>
      </c>
      <c r="K36" s="111">
        <v>6169.9093999999996</v>
      </c>
      <c r="L36" s="111">
        <v>354.59219999999999</v>
      </c>
      <c r="M36" s="111">
        <v>149.32830000000001</v>
      </c>
      <c r="N36" s="111">
        <v>244.26740000000001</v>
      </c>
      <c r="O36" s="111">
        <v>2974.3418000000001</v>
      </c>
      <c r="P36" s="111">
        <v>669.68460000000005</v>
      </c>
      <c r="Q36" s="111">
        <v>3644.0264000000002</v>
      </c>
      <c r="R36" s="111">
        <v>15.2758</v>
      </c>
      <c r="S36" s="111">
        <v>14.194699999999999</v>
      </c>
      <c r="T36" s="111">
        <v>14.902900000000001</v>
      </c>
      <c r="U36" s="108"/>
      <c r="V36" s="109"/>
      <c r="W36" s="109"/>
      <c r="X36" s="109"/>
      <c r="Y36" s="109"/>
      <c r="Z36" s="109"/>
    </row>
    <row r="37" spans="1:26" ht="18.75" x14ac:dyDescent="0.3">
      <c r="A37" s="91" t="s">
        <v>54</v>
      </c>
      <c r="B37" s="82" t="s">
        <v>55</v>
      </c>
      <c r="C37" s="110" t="s">
        <v>31</v>
      </c>
      <c r="D37" s="110">
        <v>4410</v>
      </c>
      <c r="E37" s="110">
        <v>4410</v>
      </c>
      <c r="F37" s="110" t="s">
        <v>31</v>
      </c>
      <c r="G37" s="110">
        <v>361.5831</v>
      </c>
      <c r="H37" s="110">
        <v>361.5831</v>
      </c>
      <c r="I37" s="110" t="s">
        <v>31</v>
      </c>
      <c r="J37" s="110">
        <v>97.007099999999994</v>
      </c>
      <c r="K37" s="110">
        <v>97.007099999999994</v>
      </c>
      <c r="L37" s="110" t="s">
        <v>31</v>
      </c>
      <c r="M37" s="110">
        <v>26.828399999999998</v>
      </c>
      <c r="N37" s="110">
        <v>26.828399999999998</v>
      </c>
      <c r="O37" s="110" t="s">
        <v>31</v>
      </c>
      <c r="P37" s="110">
        <v>-264.57600000000002</v>
      </c>
      <c r="Q37" s="110">
        <v>-264.57600000000002</v>
      </c>
      <c r="R37" s="110" t="s">
        <v>31</v>
      </c>
      <c r="S37" s="110">
        <v>2.1997</v>
      </c>
      <c r="T37" s="110">
        <v>2.1997</v>
      </c>
      <c r="U37" s="108"/>
      <c r="V37" s="109"/>
      <c r="W37" s="109"/>
      <c r="X37" s="109"/>
      <c r="Y37" s="109"/>
      <c r="Z37" s="109"/>
    </row>
    <row r="38" spans="1:26" ht="18.75" x14ac:dyDescent="0.3">
      <c r="A38" s="91" t="s">
        <v>56</v>
      </c>
      <c r="B38" s="82" t="s">
        <v>57</v>
      </c>
      <c r="C38" s="110">
        <v>27118.720000000001</v>
      </c>
      <c r="D38" s="110" t="s">
        <v>31</v>
      </c>
      <c r="E38" s="110">
        <v>27118.720000000001</v>
      </c>
      <c r="F38" s="110">
        <v>1168.2765999999999</v>
      </c>
      <c r="G38" s="110" t="s">
        <v>31</v>
      </c>
      <c r="H38" s="110">
        <v>1168.2765999999999</v>
      </c>
      <c r="I38" s="110">
        <v>4142.6184000000003</v>
      </c>
      <c r="J38" s="110" t="s">
        <v>31</v>
      </c>
      <c r="K38" s="110">
        <v>4142.6184000000003</v>
      </c>
      <c r="L38" s="110">
        <v>354.59219999999999</v>
      </c>
      <c r="M38" s="110" t="s">
        <v>31</v>
      </c>
      <c r="N38" s="110">
        <v>354.59219999999999</v>
      </c>
      <c r="O38" s="110">
        <v>2974.3418000000001</v>
      </c>
      <c r="P38" s="110" t="s">
        <v>31</v>
      </c>
      <c r="Q38" s="110">
        <v>2974.3418000000001</v>
      </c>
      <c r="R38" s="110">
        <v>15.2758</v>
      </c>
      <c r="S38" s="110" t="s">
        <v>31</v>
      </c>
      <c r="T38" s="110">
        <v>15.2758</v>
      </c>
      <c r="U38" s="108"/>
      <c r="V38" s="109"/>
      <c r="W38" s="109"/>
      <c r="X38" s="109"/>
      <c r="Y38" s="109"/>
      <c r="Z38" s="109"/>
    </row>
    <row r="39" spans="1:26" ht="18.75" x14ac:dyDescent="0.3">
      <c r="A39" s="91" t="s">
        <v>58</v>
      </c>
      <c r="B39" s="82" t="s">
        <v>59</v>
      </c>
      <c r="C39" s="110" t="s">
        <v>31</v>
      </c>
      <c r="D39" s="110">
        <v>9872</v>
      </c>
      <c r="E39" s="110">
        <v>9872</v>
      </c>
      <c r="F39" s="110" t="s">
        <v>31</v>
      </c>
      <c r="G39" s="110">
        <v>996.02329999999995</v>
      </c>
      <c r="H39" s="110">
        <v>996.02329999999995</v>
      </c>
      <c r="I39" s="110" t="s">
        <v>31</v>
      </c>
      <c r="J39" s="110">
        <v>1930.2838999999999</v>
      </c>
      <c r="K39" s="110">
        <v>1930.2838999999999</v>
      </c>
      <c r="L39" s="110" t="s">
        <v>31</v>
      </c>
      <c r="M39" s="110">
        <v>193.79900000000001</v>
      </c>
      <c r="N39" s="110">
        <v>193.79900000000001</v>
      </c>
      <c r="O39" s="110" t="s">
        <v>31</v>
      </c>
      <c r="P39" s="110">
        <v>934.26059999999995</v>
      </c>
      <c r="Q39" s="110">
        <v>934.26059999999995</v>
      </c>
      <c r="R39" s="110" t="s">
        <v>31</v>
      </c>
      <c r="S39" s="110">
        <v>19.553100000000001</v>
      </c>
      <c r="T39" s="110">
        <v>19.553100000000001</v>
      </c>
      <c r="U39" s="108"/>
      <c r="V39" s="109"/>
      <c r="W39" s="109"/>
      <c r="X39" s="109"/>
      <c r="Y39" s="109"/>
      <c r="Z39" s="109"/>
    </row>
    <row r="40" spans="1:26" ht="18.75" x14ac:dyDescent="0.3">
      <c r="A40" s="91" t="s">
        <v>60</v>
      </c>
      <c r="B40" s="82" t="s">
        <v>61</v>
      </c>
      <c r="C40" s="110" t="s">
        <v>31</v>
      </c>
      <c r="D40" s="110">
        <v>5354</v>
      </c>
      <c r="E40" s="110">
        <v>5354</v>
      </c>
      <c r="F40" s="110" t="s">
        <v>31</v>
      </c>
      <c r="G40" s="110">
        <v>782.46339999999998</v>
      </c>
      <c r="H40" s="110">
        <v>782.46339999999998</v>
      </c>
      <c r="I40" s="110" t="s">
        <v>31</v>
      </c>
      <c r="J40" s="110">
        <v>1587.1007999999999</v>
      </c>
      <c r="K40" s="110">
        <v>1587.1007999999999</v>
      </c>
      <c r="L40" s="110" t="s">
        <v>31</v>
      </c>
      <c r="M40" s="110">
        <v>202.8338</v>
      </c>
      <c r="N40" s="110">
        <v>202.8338</v>
      </c>
      <c r="O40" s="110" t="s">
        <v>31</v>
      </c>
      <c r="P40" s="110">
        <v>804.63739999999996</v>
      </c>
      <c r="Q40" s="110">
        <v>804.63739999999996</v>
      </c>
      <c r="R40" s="110" t="s">
        <v>31</v>
      </c>
      <c r="S40" s="110">
        <v>29.6432</v>
      </c>
      <c r="T40" s="110">
        <v>29.6432</v>
      </c>
      <c r="U40" s="108"/>
      <c r="V40" s="109"/>
      <c r="W40" s="109"/>
      <c r="X40" s="109"/>
      <c r="Y40" s="109"/>
      <c r="Z40" s="109"/>
    </row>
    <row r="41" spans="1:26" ht="18.75" x14ac:dyDescent="0.3">
      <c r="A41" s="91" t="s">
        <v>62</v>
      </c>
      <c r="B41" s="82" t="s">
        <v>63</v>
      </c>
      <c r="C41" s="110" t="s">
        <v>31</v>
      </c>
      <c r="D41" s="110">
        <v>4518</v>
      </c>
      <c r="E41" s="110">
        <v>4518</v>
      </c>
      <c r="F41" s="110" t="s">
        <v>31</v>
      </c>
      <c r="G41" s="110">
        <v>213.5599</v>
      </c>
      <c r="H41" s="110">
        <v>213.5599</v>
      </c>
      <c r="I41" s="110" t="s">
        <v>31</v>
      </c>
      <c r="J41" s="110">
        <v>343.18299999999999</v>
      </c>
      <c r="K41" s="110">
        <v>343.18299999999999</v>
      </c>
      <c r="L41" s="110" t="s">
        <v>31</v>
      </c>
      <c r="M41" s="110">
        <v>160.69630000000001</v>
      </c>
      <c r="N41" s="110">
        <v>160.69630000000001</v>
      </c>
      <c r="O41" s="110" t="s">
        <v>31</v>
      </c>
      <c r="P41" s="110">
        <v>129.62309999999999</v>
      </c>
      <c r="Q41" s="110">
        <v>129.62309999999999</v>
      </c>
      <c r="R41" s="110" t="s">
        <v>31</v>
      </c>
      <c r="S41" s="110">
        <v>7.5959000000000003</v>
      </c>
      <c r="T41" s="110">
        <v>7.5959000000000003</v>
      </c>
      <c r="U41" s="108"/>
      <c r="V41" s="109"/>
      <c r="W41" s="109"/>
      <c r="X41" s="109"/>
      <c r="Y41" s="109"/>
      <c r="Z41" s="109"/>
    </row>
    <row r="42" spans="1:26" ht="28.5" x14ac:dyDescent="0.3">
      <c r="A42" s="90" t="s">
        <v>64</v>
      </c>
      <c r="B42" s="84" t="s">
        <v>65</v>
      </c>
      <c r="C42" s="110">
        <v>20</v>
      </c>
      <c r="D42" s="110" t="s">
        <v>31</v>
      </c>
      <c r="E42" s="110">
        <v>20</v>
      </c>
      <c r="F42" s="110">
        <v>-37.955100000000002</v>
      </c>
      <c r="G42" s="110" t="s">
        <v>31</v>
      </c>
      <c r="H42" s="110">
        <v>-37.955100000000002</v>
      </c>
      <c r="I42" s="110">
        <v>-15.353</v>
      </c>
      <c r="J42" s="110" t="s">
        <v>31</v>
      </c>
      <c r="K42" s="110">
        <v>-15.353</v>
      </c>
      <c r="L42" s="110">
        <v>40.450400000000002</v>
      </c>
      <c r="M42" s="110" t="s">
        <v>31</v>
      </c>
      <c r="N42" s="110">
        <v>40.450400000000002</v>
      </c>
      <c r="O42" s="110">
        <v>22.6021</v>
      </c>
      <c r="P42" s="110" t="s">
        <v>31</v>
      </c>
      <c r="Q42" s="110">
        <v>22.6021</v>
      </c>
      <c r="R42" s="110">
        <v>-76.765000000000001</v>
      </c>
      <c r="S42" s="110" t="s">
        <v>31</v>
      </c>
      <c r="T42" s="110">
        <v>-76.765000000000001</v>
      </c>
      <c r="U42" s="108"/>
      <c r="V42" s="109"/>
      <c r="W42" s="109"/>
      <c r="X42" s="109"/>
      <c r="Y42" s="109"/>
      <c r="Z42" s="109"/>
    </row>
    <row r="43" spans="1:26" ht="18.75" x14ac:dyDescent="0.3">
      <c r="A43" s="91" t="s">
        <v>66</v>
      </c>
      <c r="B43" s="82" t="s">
        <v>67</v>
      </c>
      <c r="C43" s="110">
        <v>20</v>
      </c>
      <c r="D43" s="110" t="s">
        <v>31</v>
      </c>
      <c r="E43" s="110">
        <v>20</v>
      </c>
      <c r="F43" s="110">
        <v>-37.955100000000002</v>
      </c>
      <c r="G43" s="110" t="s">
        <v>31</v>
      </c>
      <c r="H43" s="110">
        <v>-37.955100000000002</v>
      </c>
      <c r="I43" s="110">
        <v>6.5170000000000003</v>
      </c>
      <c r="J43" s="110" t="s">
        <v>31</v>
      </c>
      <c r="K43" s="110">
        <v>6.5170000000000003</v>
      </c>
      <c r="L43" s="110">
        <v>-17.170200000000001</v>
      </c>
      <c r="M43" s="110" t="s">
        <v>31</v>
      </c>
      <c r="N43" s="110">
        <v>-17.170200000000001</v>
      </c>
      <c r="O43" s="110">
        <v>44.472099999999998</v>
      </c>
      <c r="P43" s="110" t="s">
        <v>31</v>
      </c>
      <c r="Q43" s="110">
        <v>44.472099999999998</v>
      </c>
      <c r="R43" s="110">
        <v>32.585000000000001</v>
      </c>
      <c r="S43" s="110" t="s">
        <v>31</v>
      </c>
      <c r="T43" s="110">
        <v>32.585000000000001</v>
      </c>
      <c r="U43" s="108"/>
      <c r="V43" s="109"/>
      <c r="W43" s="109"/>
      <c r="X43" s="109"/>
      <c r="Y43" s="109"/>
      <c r="Z43" s="109"/>
    </row>
    <row r="44" spans="1:26" ht="30" x14ac:dyDescent="0.3">
      <c r="A44" s="91" t="s">
        <v>68</v>
      </c>
      <c r="B44" s="82" t="s">
        <v>69</v>
      </c>
      <c r="C44" s="110">
        <v>20</v>
      </c>
      <c r="D44" s="110" t="s">
        <v>31</v>
      </c>
      <c r="E44" s="110">
        <v>20</v>
      </c>
      <c r="F44" s="110">
        <v>-37.955100000000002</v>
      </c>
      <c r="G44" s="110" t="s">
        <v>31</v>
      </c>
      <c r="H44" s="110">
        <v>-37.955100000000002</v>
      </c>
      <c r="I44" s="110">
        <v>6.5170000000000003</v>
      </c>
      <c r="J44" s="110" t="s">
        <v>31</v>
      </c>
      <c r="K44" s="110">
        <v>6.5170000000000003</v>
      </c>
      <c r="L44" s="110">
        <v>-17.170200000000001</v>
      </c>
      <c r="M44" s="110" t="s">
        <v>31</v>
      </c>
      <c r="N44" s="110">
        <v>-17.170200000000001</v>
      </c>
      <c r="O44" s="110">
        <v>44.472099999999998</v>
      </c>
      <c r="P44" s="110" t="s">
        <v>31</v>
      </c>
      <c r="Q44" s="110">
        <v>44.472099999999998</v>
      </c>
      <c r="R44" s="110">
        <v>32.585000000000001</v>
      </c>
      <c r="S44" s="110" t="s">
        <v>31</v>
      </c>
      <c r="T44" s="110">
        <v>32.585000000000001</v>
      </c>
      <c r="U44" s="108"/>
      <c r="V44" s="109"/>
      <c r="W44" s="109"/>
      <c r="X44" s="109"/>
      <c r="Y44" s="109"/>
      <c r="Z44" s="109"/>
    </row>
    <row r="45" spans="1:26" ht="18.75" x14ac:dyDescent="0.3">
      <c r="A45" s="91" t="s">
        <v>70</v>
      </c>
      <c r="B45" s="82" t="s">
        <v>71</v>
      </c>
      <c r="C45" s="110" t="s">
        <v>31</v>
      </c>
      <c r="D45" s="110" t="s">
        <v>31</v>
      </c>
      <c r="E45" s="110" t="s">
        <v>31</v>
      </c>
      <c r="F45" s="110" t="s">
        <v>31</v>
      </c>
      <c r="G45" s="110" t="s">
        <v>31</v>
      </c>
      <c r="H45" s="110" t="s">
        <v>31</v>
      </c>
      <c r="I45" s="110" t="s">
        <v>31</v>
      </c>
      <c r="J45" s="110" t="s">
        <v>31</v>
      </c>
      <c r="K45" s="110" t="s">
        <v>31</v>
      </c>
      <c r="L45" s="110" t="s">
        <v>31</v>
      </c>
      <c r="M45" s="110" t="s">
        <v>31</v>
      </c>
      <c r="N45" s="110" t="s">
        <v>31</v>
      </c>
      <c r="O45" s="110" t="s">
        <v>31</v>
      </c>
      <c r="P45" s="110" t="s">
        <v>31</v>
      </c>
      <c r="Q45" s="110" t="s">
        <v>31</v>
      </c>
      <c r="R45" s="110" t="s">
        <v>31</v>
      </c>
      <c r="S45" s="110" t="s">
        <v>31</v>
      </c>
      <c r="T45" s="110" t="s">
        <v>31</v>
      </c>
      <c r="U45" s="108"/>
      <c r="V45" s="109"/>
      <c r="W45" s="109"/>
      <c r="X45" s="109"/>
      <c r="Y45" s="109"/>
      <c r="Z45" s="109"/>
    </row>
    <row r="46" spans="1:26" ht="30" x14ac:dyDescent="0.3">
      <c r="A46" s="91" t="s">
        <v>72</v>
      </c>
      <c r="B46" s="82" t="s">
        <v>73</v>
      </c>
      <c r="C46" s="110" t="s">
        <v>31</v>
      </c>
      <c r="D46" s="110" t="s">
        <v>31</v>
      </c>
      <c r="E46" s="110" t="s">
        <v>31</v>
      </c>
      <c r="F46" s="110" t="s">
        <v>31</v>
      </c>
      <c r="G46" s="110" t="s">
        <v>31</v>
      </c>
      <c r="H46" s="110" t="s">
        <v>31</v>
      </c>
      <c r="I46" s="110">
        <v>-21.87</v>
      </c>
      <c r="J46" s="110" t="s">
        <v>31</v>
      </c>
      <c r="K46" s="110">
        <v>-21.87</v>
      </c>
      <c r="L46" s="110" t="s">
        <v>31</v>
      </c>
      <c r="M46" s="110" t="s">
        <v>31</v>
      </c>
      <c r="N46" s="110" t="s">
        <v>31</v>
      </c>
      <c r="O46" s="110">
        <v>-21.87</v>
      </c>
      <c r="P46" s="110" t="s">
        <v>31</v>
      </c>
      <c r="Q46" s="110">
        <v>-21.87</v>
      </c>
      <c r="R46" s="110" t="s">
        <v>31</v>
      </c>
      <c r="S46" s="110" t="s">
        <v>31</v>
      </c>
      <c r="T46" s="110" t="s">
        <v>31</v>
      </c>
      <c r="U46" s="108"/>
      <c r="V46" s="109"/>
      <c r="W46" s="109"/>
      <c r="X46" s="109"/>
      <c r="Y46" s="109"/>
      <c r="Z46" s="109"/>
    </row>
    <row r="47" spans="1:26" ht="18.75" x14ac:dyDescent="0.3">
      <c r="A47" s="90" t="s">
        <v>149</v>
      </c>
      <c r="B47" s="84" t="s">
        <v>74</v>
      </c>
      <c r="C47" s="111">
        <v>2022.1</v>
      </c>
      <c r="D47" s="111">
        <v>12.3</v>
      </c>
      <c r="E47" s="111">
        <v>2034.4</v>
      </c>
      <c r="F47" s="111">
        <v>360.25310000000002</v>
      </c>
      <c r="G47" s="111">
        <v>3.06</v>
      </c>
      <c r="H47" s="111">
        <v>363.31310000000002</v>
      </c>
      <c r="I47" s="111">
        <v>448.178</v>
      </c>
      <c r="J47" s="111">
        <v>4.37</v>
      </c>
      <c r="K47" s="111">
        <v>452.548</v>
      </c>
      <c r="L47" s="111">
        <v>124.4064</v>
      </c>
      <c r="M47" s="111">
        <v>142.81039999999999</v>
      </c>
      <c r="N47" s="111">
        <v>124.56140000000001</v>
      </c>
      <c r="O47" s="111">
        <v>87.924899999999994</v>
      </c>
      <c r="P47" s="111">
        <v>1.31</v>
      </c>
      <c r="Q47" s="111">
        <v>89.234899999999996</v>
      </c>
      <c r="R47" s="111">
        <v>22.163900000000002</v>
      </c>
      <c r="S47" s="111">
        <v>35.528399999999998</v>
      </c>
      <c r="T47" s="111">
        <v>22.244700000000002</v>
      </c>
      <c r="U47" s="108"/>
      <c r="V47" s="109"/>
      <c r="W47" s="109"/>
      <c r="X47" s="109"/>
      <c r="Y47" s="109"/>
      <c r="Z47" s="109"/>
    </row>
    <row r="48" spans="1:26" ht="30" hidden="1" x14ac:dyDescent="0.3">
      <c r="A48" s="91" t="s">
        <v>75</v>
      </c>
      <c r="B48" s="82" t="s">
        <v>76</v>
      </c>
      <c r="C48" s="110">
        <v>1762.1</v>
      </c>
      <c r="D48" s="110" t="s">
        <v>31</v>
      </c>
      <c r="E48" s="110">
        <v>1762.1</v>
      </c>
      <c r="F48" s="110">
        <v>360.25310000000002</v>
      </c>
      <c r="G48" s="110" t="s">
        <v>31</v>
      </c>
      <c r="H48" s="110">
        <v>360.25310000000002</v>
      </c>
      <c r="I48" s="110">
        <v>448.178</v>
      </c>
      <c r="J48" s="110" t="s">
        <v>31</v>
      </c>
      <c r="K48" s="110">
        <v>448.178</v>
      </c>
      <c r="L48" s="110">
        <v>124.4064</v>
      </c>
      <c r="M48" s="110" t="s">
        <v>31</v>
      </c>
      <c r="N48" s="110">
        <v>124.4064</v>
      </c>
      <c r="O48" s="110">
        <v>87.924899999999994</v>
      </c>
      <c r="P48" s="110" t="s">
        <v>31</v>
      </c>
      <c r="Q48" s="110">
        <v>87.924899999999994</v>
      </c>
      <c r="R48" s="110">
        <v>25.4343</v>
      </c>
      <c r="S48" s="110" t="s">
        <v>31</v>
      </c>
      <c r="T48" s="110">
        <v>25.4343</v>
      </c>
      <c r="U48" s="108"/>
      <c r="V48" s="109"/>
      <c r="W48" s="109"/>
      <c r="X48" s="109"/>
      <c r="Y48" s="109"/>
      <c r="Z48" s="109"/>
    </row>
    <row r="49" spans="1:26" ht="45" hidden="1" x14ac:dyDescent="0.3">
      <c r="A49" s="91" t="s">
        <v>77</v>
      </c>
      <c r="B49" s="82" t="s">
        <v>78</v>
      </c>
      <c r="C49" s="110" t="s">
        <v>31</v>
      </c>
      <c r="D49" s="110">
        <v>12.3</v>
      </c>
      <c r="E49" s="110">
        <v>12.3</v>
      </c>
      <c r="F49" s="110" t="s">
        <v>31</v>
      </c>
      <c r="G49" s="110">
        <v>3.06</v>
      </c>
      <c r="H49" s="110">
        <v>3.06</v>
      </c>
      <c r="I49" s="110" t="s">
        <v>31</v>
      </c>
      <c r="J49" s="110">
        <v>4.37</v>
      </c>
      <c r="K49" s="110">
        <v>4.37</v>
      </c>
      <c r="L49" s="110" t="s">
        <v>31</v>
      </c>
      <c r="M49" s="110">
        <v>142.81039999999999</v>
      </c>
      <c r="N49" s="110">
        <v>142.81039999999999</v>
      </c>
      <c r="O49" s="110" t="s">
        <v>31</v>
      </c>
      <c r="P49" s="110">
        <v>1.31</v>
      </c>
      <c r="Q49" s="110">
        <v>1.31</v>
      </c>
      <c r="R49" s="110" t="s">
        <v>31</v>
      </c>
      <c r="S49" s="110">
        <v>35.528399999999998</v>
      </c>
      <c r="T49" s="110">
        <v>35.528399999999998</v>
      </c>
      <c r="U49" s="108"/>
      <c r="V49" s="109"/>
      <c r="W49" s="109"/>
      <c r="X49" s="109"/>
      <c r="Y49" s="109"/>
      <c r="Z49" s="109"/>
    </row>
    <row r="50" spans="1:26" ht="30" hidden="1" x14ac:dyDescent="0.3">
      <c r="A50" s="91" t="s">
        <v>79</v>
      </c>
      <c r="B50" s="82" t="s">
        <v>80</v>
      </c>
      <c r="C50" s="110">
        <v>260</v>
      </c>
      <c r="D50" s="110" t="s">
        <v>31</v>
      </c>
      <c r="E50" s="110">
        <v>260</v>
      </c>
      <c r="F50" s="110" t="s">
        <v>31</v>
      </c>
      <c r="G50" s="110" t="s">
        <v>31</v>
      </c>
      <c r="H50" s="110" t="s">
        <v>31</v>
      </c>
      <c r="I50" s="110" t="s">
        <v>31</v>
      </c>
      <c r="J50" s="110" t="s">
        <v>31</v>
      </c>
      <c r="K50" s="110" t="s">
        <v>31</v>
      </c>
      <c r="L50" s="110" t="s">
        <v>31</v>
      </c>
      <c r="M50" s="110" t="s">
        <v>31</v>
      </c>
      <c r="N50" s="110" t="s">
        <v>31</v>
      </c>
      <c r="O50" s="110" t="s">
        <v>31</v>
      </c>
      <c r="P50" s="110" t="s">
        <v>31</v>
      </c>
      <c r="Q50" s="110" t="s">
        <v>31</v>
      </c>
      <c r="R50" s="110" t="s">
        <v>31</v>
      </c>
      <c r="S50" s="110" t="s">
        <v>31</v>
      </c>
      <c r="T50" s="110" t="s">
        <v>31</v>
      </c>
      <c r="U50" s="108"/>
      <c r="V50" s="109"/>
      <c r="W50" s="109"/>
      <c r="X50" s="109"/>
      <c r="Y50" s="109"/>
      <c r="Z50" s="109"/>
    </row>
    <row r="51" spans="1:26" ht="45" x14ac:dyDescent="0.3">
      <c r="A51" s="53" t="s">
        <v>81</v>
      </c>
      <c r="B51" s="82" t="s">
        <v>82</v>
      </c>
      <c r="C51" s="110" t="s">
        <v>31</v>
      </c>
      <c r="D51" s="110" t="s">
        <v>31</v>
      </c>
      <c r="E51" s="110" t="s">
        <v>31</v>
      </c>
      <c r="F51" s="110">
        <v>2.6410999999999998</v>
      </c>
      <c r="G51" s="110" t="s">
        <v>31</v>
      </c>
      <c r="H51" s="110">
        <v>2.6410999999999998</v>
      </c>
      <c r="I51" s="110" t="s">
        <v>31</v>
      </c>
      <c r="J51" s="110" t="s">
        <v>31</v>
      </c>
      <c r="K51" s="110" t="s">
        <v>31</v>
      </c>
      <c r="L51" s="110" t="s">
        <v>31</v>
      </c>
      <c r="M51" s="110" t="s">
        <v>31</v>
      </c>
      <c r="N51" s="110" t="s">
        <v>31</v>
      </c>
      <c r="O51" s="110">
        <v>-2.6410999999999998</v>
      </c>
      <c r="P51" s="110" t="s">
        <v>31</v>
      </c>
      <c r="Q51" s="110">
        <v>-2.6410999999999998</v>
      </c>
      <c r="R51" s="110" t="s">
        <v>31</v>
      </c>
      <c r="S51" s="110" t="s">
        <v>31</v>
      </c>
      <c r="T51" s="110" t="s">
        <v>31</v>
      </c>
      <c r="U51" s="108"/>
      <c r="V51" s="109"/>
      <c r="W51" s="109"/>
      <c r="X51" s="109"/>
      <c r="Y51" s="109"/>
      <c r="Z51" s="109"/>
    </row>
    <row r="52" spans="1:26" ht="18.75" x14ac:dyDescent="0.3">
      <c r="A52" s="89" t="s">
        <v>83</v>
      </c>
      <c r="B52" s="80"/>
      <c r="C52" s="106">
        <v>21444.69</v>
      </c>
      <c r="D52" s="106">
        <v>2740.19</v>
      </c>
      <c r="E52" s="106">
        <v>24184.880000000001</v>
      </c>
      <c r="F52" s="106">
        <v>10119.8858</v>
      </c>
      <c r="G52" s="106">
        <v>3679.0455999999999</v>
      </c>
      <c r="H52" s="106">
        <v>13798.073399999999</v>
      </c>
      <c r="I52" s="106">
        <v>5105.1620000000003</v>
      </c>
      <c r="J52" s="106">
        <v>537.81690000000003</v>
      </c>
      <c r="K52" s="106">
        <v>5642.9787999999999</v>
      </c>
      <c r="L52" s="106">
        <v>50.446800000000003</v>
      </c>
      <c r="M52" s="106">
        <v>14.6183</v>
      </c>
      <c r="N52" s="106">
        <v>40.896799999999999</v>
      </c>
      <c r="O52" s="106">
        <v>-5014.7237999999998</v>
      </c>
      <c r="P52" s="106">
        <v>-3141.2287000000001</v>
      </c>
      <c r="Q52" s="106">
        <v>-8155.0946000000004</v>
      </c>
      <c r="R52" s="106">
        <v>23.806100000000001</v>
      </c>
      <c r="S52" s="106">
        <v>19.626899999999999</v>
      </c>
      <c r="T52" s="106">
        <v>23.332599999999999</v>
      </c>
      <c r="U52" s="108"/>
      <c r="V52" s="109"/>
      <c r="W52" s="109"/>
      <c r="X52" s="109"/>
      <c r="Y52" s="109"/>
      <c r="Z52" s="109"/>
    </row>
    <row r="53" spans="1:26" ht="18.75" x14ac:dyDescent="0.3">
      <c r="A53" s="89" t="s">
        <v>84</v>
      </c>
      <c r="B53" s="80"/>
      <c r="C53" s="106">
        <v>21444.69</v>
      </c>
      <c r="D53" s="106">
        <v>2740.19</v>
      </c>
      <c r="E53" s="106">
        <v>24184.880000000001</v>
      </c>
      <c r="F53" s="106">
        <v>9542.7278000000006</v>
      </c>
      <c r="G53" s="106">
        <v>3679.0455999999999</v>
      </c>
      <c r="H53" s="106">
        <v>13221.7734</v>
      </c>
      <c r="I53" s="106">
        <v>8055.1620000000003</v>
      </c>
      <c r="J53" s="106">
        <v>537.81690000000003</v>
      </c>
      <c r="K53" s="106">
        <v>8592.9788000000008</v>
      </c>
      <c r="L53" s="106">
        <v>84.411500000000004</v>
      </c>
      <c r="M53" s="106">
        <v>14.6183</v>
      </c>
      <c r="N53" s="106">
        <v>64.991100000000003</v>
      </c>
      <c r="O53" s="106">
        <v>-1487.5658000000001</v>
      </c>
      <c r="P53" s="106">
        <v>-3141.2287000000001</v>
      </c>
      <c r="Q53" s="106">
        <v>-4628.7946000000002</v>
      </c>
      <c r="R53" s="106">
        <v>37.5625</v>
      </c>
      <c r="S53" s="106">
        <v>19.626899999999999</v>
      </c>
      <c r="T53" s="106">
        <v>35.530299999999997</v>
      </c>
      <c r="U53" s="108"/>
      <c r="V53" s="109"/>
      <c r="W53" s="109"/>
      <c r="X53" s="109"/>
      <c r="Y53" s="109"/>
      <c r="Z53" s="109"/>
    </row>
    <row r="54" spans="1:26" ht="42.75" x14ac:dyDescent="0.3">
      <c r="A54" s="90" t="s">
        <v>85</v>
      </c>
      <c r="B54" s="84" t="s">
        <v>86</v>
      </c>
      <c r="C54" s="110">
        <v>18129.169999999998</v>
      </c>
      <c r="D54" s="110">
        <v>2712</v>
      </c>
      <c r="E54" s="110">
        <v>20841.169999999998</v>
      </c>
      <c r="F54" s="110">
        <v>7504.0610999999999</v>
      </c>
      <c r="G54" s="110">
        <v>814.75160000000005</v>
      </c>
      <c r="H54" s="110">
        <v>8318.8127999999997</v>
      </c>
      <c r="I54" s="110">
        <v>1626.2081000000001</v>
      </c>
      <c r="J54" s="110">
        <v>278.20780000000002</v>
      </c>
      <c r="K54" s="110">
        <v>1904.4159</v>
      </c>
      <c r="L54" s="110">
        <v>21.670999999999999</v>
      </c>
      <c r="M54" s="110">
        <v>34.146299999999997</v>
      </c>
      <c r="N54" s="110">
        <v>22.892800000000001</v>
      </c>
      <c r="O54" s="110">
        <v>-5877.8530000000001</v>
      </c>
      <c r="P54" s="110">
        <v>-536.54380000000003</v>
      </c>
      <c r="Q54" s="110">
        <v>-6414.3968999999997</v>
      </c>
      <c r="R54" s="110">
        <v>8.9701000000000004</v>
      </c>
      <c r="S54" s="110">
        <v>10.2583</v>
      </c>
      <c r="T54" s="110">
        <v>9.1377000000000006</v>
      </c>
      <c r="U54" s="108"/>
      <c r="V54" s="109"/>
      <c r="W54" s="109"/>
      <c r="X54" s="109"/>
      <c r="Y54" s="109"/>
      <c r="Z54" s="109"/>
    </row>
    <row r="55" spans="1:26" ht="75" hidden="1" x14ac:dyDescent="0.3">
      <c r="A55" s="53" t="s">
        <v>87</v>
      </c>
      <c r="B55" s="82" t="s">
        <v>88</v>
      </c>
      <c r="C55" s="110">
        <v>17288.98</v>
      </c>
      <c r="D55" s="110" t="s">
        <v>31</v>
      </c>
      <c r="E55" s="110">
        <v>17288.98</v>
      </c>
      <c r="F55" s="110">
        <v>7447.5450000000001</v>
      </c>
      <c r="G55" s="110" t="s">
        <v>31</v>
      </c>
      <c r="H55" s="110">
        <v>7447.5450000000001</v>
      </c>
      <c r="I55" s="110">
        <v>1522.3795</v>
      </c>
      <c r="J55" s="110" t="s">
        <v>31</v>
      </c>
      <c r="K55" s="110">
        <v>1522.3795</v>
      </c>
      <c r="L55" s="110">
        <v>20.441299999999998</v>
      </c>
      <c r="M55" s="110" t="s">
        <v>31</v>
      </c>
      <c r="N55" s="110">
        <v>20.441299999999998</v>
      </c>
      <c r="O55" s="110">
        <v>-5925.1655000000001</v>
      </c>
      <c r="P55" s="110" t="s">
        <v>31</v>
      </c>
      <c r="Q55" s="110">
        <v>-5925.1655000000001</v>
      </c>
      <c r="R55" s="110">
        <v>8.8054000000000006</v>
      </c>
      <c r="S55" s="110" t="s">
        <v>31</v>
      </c>
      <c r="T55" s="110">
        <v>8.8054000000000006</v>
      </c>
      <c r="U55" s="108"/>
      <c r="V55" s="109"/>
      <c r="W55" s="109"/>
      <c r="X55" s="109"/>
      <c r="Y55" s="109"/>
      <c r="Z55" s="109"/>
    </row>
    <row r="56" spans="1:26" ht="75" hidden="1" x14ac:dyDescent="0.3">
      <c r="A56" s="53" t="s">
        <v>89</v>
      </c>
      <c r="B56" s="82" t="s">
        <v>90</v>
      </c>
      <c r="C56" s="110" t="s">
        <v>31</v>
      </c>
      <c r="D56" s="110">
        <v>2366</v>
      </c>
      <c r="E56" s="110">
        <v>2366</v>
      </c>
      <c r="F56" s="110" t="s">
        <v>31</v>
      </c>
      <c r="G56" s="110">
        <v>780.24760000000003</v>
      </c>
      <c r="H56" s="110">
        <v>780.24760000000003</v>
      </c>
      <c r="I56" s="110" t="s">
        <v>31</v>
      </c>
      <c r="J56" s="110">
        <v>217.9991</v>
      </c>
      <c r="K56" s="110">
        <v>217.9991</v>
      </c>
      <c r="L56" s="110" t="s">
        <v>31</v>
      </c>
      <c r="M56" s="110">
        <v>27.939699999999998</v>
      </c>
      <c r="N56" s="110">
        <v>27.939699999999998</v>
      </c>
      <c r="O56" s="110" t="s">
        <v>31</v>
      </c>
      <c r="P56" s="110">
        <v>-562.24850000000004</v>
      </c>
      <c r="Q56" s="110">
        <v>-562.24850000000004</v>
      </c>
      <c r="R56" s="110" t="s">
        <v>31</v>
      </c>
      <c r="S56" s="110">
        <v>9.2138000000000009</v>
      </c>
      <c r="T56" s="110">
        <v>9.2138000000000009</v>
      </c>
      <c r="U56" s="108"/>
      <c r="V56" s="109"/>
      <c r="W56" s="109"/>
      <c r="X56" s="109"/>
      <c r="Y56" s="109"/>
      <c r="Z56" s="109"/>
    </row>
    <row r="57" spans="1:26" ht="105" hidden="1" x14ac:dyDescent="0.3">
      <c r="A57" s="53" t="s">
        <v>91</v>
      </c>
      <c r="B57" s="82" t="s">
        <v>92</v>
      </c>
      <c r="C57" s="110" t="s">
        <v>31</v>
      </c>
      <c r="D57" s="110" t="s">
        <v>31</v>
      </c>
      <c r="E57" s="110" t="s">
        <v>31</v>
      </c>
      <c r="F57" s="110" t="s">
        <v>31</v>
      </c>
      <c r="G57" s="110" t="s">
        <v>31</v>
      </c>
      <c r="H57" s="110" t="s">
        <v>31</v>
      </c>
      <c r="I57" s="110" t="s">
        <v>31</v>
      </c>
      <c r="J57" s="110" t="s">
        <v>31</v>
      </c>
      <c r="K57" s="110" t="s">
        <v>31</v>
      </c>
      <c r="L57" s="110" t="s">
        <v>31</v>
      </c>
      <c r="M57" s="110" t="s">
        <v>31</v>
      </c>
      <c r="N57" s="110" t="s">
        <v>31</v>
      </c>
      <c r="O57" s="110" t="s">
        <v>31</v>
      </c>
      <c r="P57" s="110" t="s">
        <v>31</v>
      </c>
      <c r="Q57" s="110" t="s">
        <v>31</v>
      </c>
      <c r="R57" s="110" t="s">
        <v>31</v>
      </c>
      <c r="S57" s="110" t="s">
        <v>31</v>
      </c>
      <c r="T57" s="110" t="s">
        <v>31</v>
      </c>
      <c r="U57" s="108"/>
      <c r="V57" s="109"/>
      <c r="W57" s="109"/>
      <c r="X57" s="109"/>
      <c r="Y57" s="109"/>
      <c r="Z57" s="109"/>
    </row>
    <row r="58" spans="1:26" ht="90" hidden="1" x14ac:dyDescent="0.3">
      <c r="A58" s="53" t="s">
        <v>93</v>
      </c>
      <c r="B58" s="82" t="s">
        <v>94</v>
      </c>
      <c r="C58" s="110">
        <v>649</v>
      </c>
      <c r="D58" s="110">
        <v>42</v>
      </c>
      <c r="E58" s="110">
        <v>691</v>
      </c>
      <c r="F58" s="110">
        <v>55.200200000000002</v>
      </c>
      <c r="G58" s="110">
        <v>13.47</v>
      </c>
      <c r="H58" s="110">
        <v>68.670199999999994</v>
      </c>
      <c r="I58" s="110">
        <v>61.851100000000002</v>
      </c>
      <c r="J58" s="110">
        <v>16</v>
      </c>
      <c r="K58" s="110">
        <v>77.851100000000002</v>
      </c>
      <c r="L58" s="110">
        <v>112.04859999999999</v>
      </c>
      <c r="M58" s="110">
        <v>118.7824</v>
      </c>
      <c r="N58" s="110">
        <v>113.3695</v>
      </c>
      <c r="O58" s="110">
        <v>6.6509</v>
      </c>
      <c r="P58" s="110">
        <v>2.5299999999999998</v>
      </c>
      <c r="Q58" s="110">
        <v>9.1808999999999994</v>
      </c>
      <c r="R58" s="110">
        <v>9.5302000000000007</v>
      </c>
      <c r="S58" s="110">
        <v>38.095199999999998</v>
      </c>
      <c r="T58" s="110">
        <v>11.266400000000001</v>
      </c>
      <c r="U58" s="108"/>
      <c r="V58" s="109"/>
      <c r="W58" s="109"/>
      <c r="X58" s="109"/>
      <c r="Y58" s="109"/>
      <c r="Z58" s="109"/>
    </row>
    <row r="59" spans="1:26" ht="45" hidden="1" x14ac:dyDescent="0.3">
      <c r="A59" s="53" t="s">
        <v>95</v>
      </c>
      <c r="B59" s="82" t="s">
        <v>96</v>
      </c>
      <c r="C59" s="110" t="s">
        <v>31</v>
      </c>
      <c r="D59" s="110" t="s">
        <v>31</v>
      </c>
      <c r="E59" s="110" t="s">
        <v>31</v>
      </c>
      <c r="F59" s="110" t="s">
        <v>31</v>
      </c>
      <c r="G59" s="110" t="s">
        <v>31</v>
      </c>
      <c r="H59" s="110" t="s">
        <v>31</v>
      </c>
      <c r="I59" s="110">
        <v>35.117600000000003</v>
      </c>
      <c r="J59" s="110" t="s">
        <v>31</v>
      </c>
      <c r="K59" s="110">
        <v>35.117600000000003</v>
      </c>
      <c r="L59" s="110" t="s">
        <v>31</v>
      </c>
      <c r="M59" s="110" t="s">
        <v>31</v>
      </c>
      <c r="N59" s="110" t="s">
        <v>31</v>
      </c>
      <c r="O59" s="110">
        <v>35.117600000000003</v>
      </c>
      <c r="P59" s="110" t="s">
        <v>31</v>
      </c>
      <c r="Q59" s="110">
        <v>35.117600000000003</v>
      </c>
      <c r="R59" s="110" t="s">
        <v>31</v>
      </c>
      <c r="S59" s="110" t="s">
        <v>31</v>
      </c>
      <c r="T59" s="110" t="s">
        <v>31</v>
      </c>
      <c r="U59" s="108"/>
      <c r="V59" s="109"/>
      <c r="W59" s="109"/>
      <c r="X59" s="109"/>
      <c r="Y59" s="109"/>
      <c r="Z59" s="109"/>
    </row>
    <row r="60" spans="1:26" ht="30" hidden="1" x14ac:dyDescent="0.3">
      <c r="A60" s="53" t="s">
        <v>97</v>
      </c>
      <c r="B60" s="82" t="s">
        <v>98</v>
      </c>
      <c r="C60" s="110" t="s">
        <v>31</v>
      </c>
      <c r="D60" s="110" t="s">
        <v>31</v>
      </c>
      <c r="E60" s="110" t="s">
        <v>31</v>
      </c>
      <c r="F60" s="110" t="s">
        <v>31</v>
      </c>
      <c r="G60" s="110" t="s">
        <v>31</v>
      </c>
      <c r="H60" s="110" t="s">
        <v>31</v>
      </c>
      <c r="I60" s="110" t="s">
        <v>31</v>
      </c>
      <c r="J60" s="110" t="s">
        <v>31</v>
      </c>
      <c r="K60" s="110" t="s">
        <v>31</v>
      </c>
      <c r="L60" s="110" t="s">
        <v>31</v>
      </c>
      <c r="M60" s="110" t="s">
        <v>31</v>
      </c>
      <c r="N60" s="110" t="s">
        <v>31</v>
      </c>
      <c r="O60" s="110" t="s">
        <v>31</v>
      </c>
      <c r="P60" s="110" t="s">
        <v>31</v>
      </c>
      <c r="Q60" s="110" t="s">
        <v>31</v>
      </c>
      <c r="R60" s="110" t="s">
        <v>31</v>
      </c>
      <c r="S60" s="110" t="s">
        <v>31</v>
      </c>
      <c r="T60" s="110" t="s">
        <v>31</v>
      </c>
      <c r="U60" s="108"/>
      <c r="V60" s="109"/>
      <c r="W60" s="109"/>
      <c r="X60" s="109"/>
      <c r="Y60" s="109"/>
      <c r="Z60" s="109"/>
    </row>
    <row r="61" spans="1:26" ht="90" hidden="1" x14ac:dyDescent="0.3">
      <c r="A61" s="53" t="s">
        <v>99</v>
      </c>
      <c r="B61" s="82" t="s">
        <v>100</v>
      </c>
      <c r="C61" s="110" t="s">
        <v>31</v>
      </c>
      <c r="D61" s="110" t="s">
        <v>31</v>
      </c>
      <c r="E61" s="110" t="s">
        <v>31</v>
      </c>
      <c r="F61" s="110" t="s">
        <v>31</v>
      </c>
      <c r="G61" s="110" t="s">
        <v>31</v>
      </c>
      <c r="H61" s="110" t="s">
        <v>31</v>
      </c>
      <c r="I61" s="110" t="s">
        <v>31</v>
      </c>
      <c r="J61" s="110" t="s">
        <v>31</v>
      </c>
      <c r="K61" s="110" t="s">
        <v>31</v>
      </c>
      <c r="L61" s="110" t="s">
        <v>31</v>
      </c>
      <c r="M61" s="110" t="s">
        <v>31</v>
      </c>
      <c r="N61" s="110" t="s">
        <v>31</v>
      </c>
      <c r="O61" s="110" t="s">
        <v>31</v>
      </c>
      <c r="P61" s="110" t="s">
        <v>31</v>
      </c>
      <c r="Q61" s="110" t="s">
        <v>31</v>
      </c>
      <c r="R61" s="110" t="s">
        <v>31</v>
      </c>
      <c r="S61" s="110" t="s">
        <v>31</v>
      </c>
      <c r="T61" s="110" t="s">
        <v>31</v>
      </c>
      <c r="U61" s="108"/>
      <c r="V61" s="109"/>
      <c r="W61" s="109"/>
      <c r="X61" s="109"/>
      <c r="Y61" s="109"/>
      <c r="Z61" s="109"/>
    </row>
    <row r="62" spans="1:26" ht="90" hidden="1" x14ac:dyDescent="0.3">
      <c r="A62" s="53" t="s">
        <v>101</v>
      </c>
      <c r="B62" s="82" t="s">
        <v>102</v>
      </c>
      <c r="C62" s="110">
        <v>191.19</v>
      </c>
      <c r="D62" s="110">
        <v>304</v>
      </c>
      <c r="E62" s="110">
        <v>495.19</v>
      </c>
      <c r="F62" s="110">
        <v>1.3160000000000001</v>
      </c>
      <c r="G62" s="110">
        <v>21.033999999999999</v>
      </c>
      <c r="H62" s="110">
        <v>22.35</v>
      </c>
      <c r="I62" s="110">
        <v>6.86</v>
      </c>
      <c r="J62" s="110">
        <v>44.2087</v>
      </c>
      <c r="K62" s="110">
        <v>51.0687</v>
      </c>
      <c r="L62" s="110">
        <v>521.27650000000006</v>
      </c>
      <c r="M62" s="110">
        <v>210.1773</v>
      </c>
      <c r="N62" s="110">
        <v>228.49529999999999</v>
      </c>
      <c r="O62" s="110">
        <v>5.5439999999999996</v>
      </c>
      <c r="P62" s="110">
        <v>23.174700000000001</v>
      </c>
      <c r="Q62" s="110">
        <v>28.718699999999998</v>
      </c>
      <c r="R62" s="110">
        <v>3.5880000000000001</v>
      </c>
      <c r="S62" s="110">
        <v>14.542299999999999</v>
      </c>
      <c r="T62" s="110">
        <v>10.312900000000001</v>
      </c>
      <c r="U62" s="108"/>
      <c r="V62" s="109"/>
      <c r="W62" s="109"/>
      <c r="X62" s="109"/>
      <c r="Y62" s="109"/>
      <c r="Z62" s="109"/>
    </row>
    <row r="63" spans="1:26" ht="28.5" x14ac:dyDescent="0.3">
      <c r="A63" s="90" t="s">
        <v>103</v>
      </c>
      <c r="B63" s="84" t="s">
        <v>104</v>
      </c>
      <c r="C63" s="110">
        <v>193.51</v>
      </c>
      <c r="D63" s="110" t="s">
        <v>31</v>
      </c>
      <c r="E63" s="110">
        <v>193.51</v>
      </c>
      <c r="F63" s="110">
        <v>76.563699999999997</v>
      </c>
      <c r="G63" s="110" t="s">
        <v>31</v>
      </c>
      <c r="H63" s="110">
        <v>76.563699999999997</v>
      </c>
      <c r="I63" s="110">
        <v>99.660600000000002</v>
      </c>
      <c r="J63" s="110" t="s">
        <v>31</v>
      </c>
      <c r="K63" s="110">
        <v>99.660600000000002</v>
      </c>
      <c r="L63" s="110">
        <v>130.1669</v>
      </c>
      <c r="M63" s="110" t="s">
        <v>31</v>
      </c>
      <c r="N63" s="110">
        <v>130.1669</v>
      </c>
      <c r="O63" s="110">
        <v>23.096900000000002</v>
      </c>
      <c r="P63" s="110" t="s">
        <v>31</v>
      </c>
      <c r="Q63" s="110">
        <v>23.096900000000002</v>
      </c>
      <c r="R63" s="110">
        <v>51.5015</v>
      </c>
      <c r="S63" s="110" t="s">
        <v>31</v>
      </c>
      <c r="T63" s="110">
        <v>51.5015</v>
      </c>
      <c r="U63" s="108"/>
      <c r="V63" s="109"/>
      <c r="W63" s="109"/>
      <c r="X63" s="109"/>
      <c r="Y63" s="109"/>
      <c r="Z63" s="109"/>
    </row>
    <row r="64" spans="1:26" ht="42.75" x14ac:dyDescent="0.3">
      <c r="A64" s="90" t="s">
        <v>105</v>
      </c>
      <c r="B64" s="84" t="s">
        <v>106</v>
      </c>
      <c r="C64" s="110">
        <v>402</v>
      </c>
      <c r="D64" s="110">
        <v>28.19</v>
      </c>
      <c r="E64" s="110">
        <v>430.19</v>
      </c>
      <c r="F64" s="110">
        <v>72.984300000000005</v>
      </c>
      <c r="G64" s="110" t="s">
        <v>31</v>
      </c>
      <c r="H64" s="110">
        <v>72.984300000000005</v>
      </c>
      <c r="I64" s="110">
        <v>3254.8541</v>
      </c>
      <c r="J64" s="110" t="s">
        <v>31</v>
      </c>
      <c r="K64" s="110">
        <v>3254.8541</v>
      </c>
      <c r="L64" s="110">
        <v>4459.6633000000002</v>
      </c>
      <c r="M64" s="110" t="s">
        <v>31</v>
      </c>
      <c r="N64" s="110">
        <v>4459.6633000000002</v>
      </c>
      <c r="O64" s="110">
        <v>3181.8697999999999</v>
      </c>
      <c r="P64" s="110" t="s">
        <v>31</v>
      </c>
      <c r="Q64" s="110">
        <v>3181.8697999999999</v>
      </c>
      <c r="R64" s="110">
        <v>809.66510000000005</v>
      </c>
      <c r="S64" s="110" t="s">
        <v>31</v>
      </c>
      <c r="T64" s="110">
        <v>756.60839999999996</v>
      </c>
      <c r="U64" s="108"/>
      <c r="V64" s="109"/>
      <c r="W64" s="109"/>
      <c r="X64" s="109"/>
      <c r="Y64" s="109"/>
      <c r="Z64" s="109"/>
    </row>
    <row r="65" spans="1:26" ht="18.75" hidden="1" x14ac:dyDescent="0.3">
      <c r="A65" s="53" t="s">
        <v>107</v>
      </c>
      <c r="B65" s="82" t="s">
        <v>108</v>
      </c>
      <c r="C65" s="110" t="s">
        <v>31</v>
      </c>
      <c r="D65" s="110" t="s">
        <v>31</v>
      </c>
      <c r="E65" s="110" t="s">
        <v>31</v>
      </c>
      <c r="F65" s="110" t="s">
        <v>31</v>
      </c>
      <c r="G65" s="110" t="s">
        <v>31</v>
      </c>
      <c r="H65" s="110" t="s">
        <v>31</v>
      </c>
      <c r="I65" s="110" t="s">
        <v>31</v>
      </c>
      <c r="J65" s="110" t="s">
        <v>31</v>
      </c>
      <c r="K65" s="110" t="s">
        <v>31</v>
      </c>
      <c r="L65" s="110" t="s">
        <v>31</v>
      </c>
      <c r="M65" s="110" t="s">
        <v>31</v>
      </c>
      <c r="N65" s="110" t="s">
        <v>31</v>
      </c>
      <c r="O65" s="110" t="s">
        <v>31</v>
      </c>
      <c r="P65" s="110" t="s">
        <v>31</v>
      </c>
      <c r="Q65" s="110" t="s">
        <v>31</v>
      </c>
      <c r="R65" s="110" t="s">
        <v>31</v>
      </c>
      <c r="S65" s="110" t="s">
        <v>31</v>
      </c>
      <c r="T65" s="110" t="s">
        <v>31</v>
      </c>
      <c r="U65" s="108"/>
      <c r="V65" s="109"/>
      <c r="W65" s="109"/>
      <c r="X65" s="109"/>
      <c r="Y65" s="109"/>
      <c r="Z65" s="109"/>
    </row>
    <row r="66" spans="1:26" ht="18.75" hidden="1" x14ac:dyDescent="0.3">
      <c r="A66" s="53" t="s">
        <v>109</v>
      </c>
      <c r="B66" s="82" t="s">
        <v>110</v>
      </c>
      <c r="C66" s="110">
        <v>402</v>
      </c>
      <c r="D66" s="110">
        <v>28.19</v>
      </c>
      <c r="E66" s="110">
        <v>430.19</v>
      </c>
      <c r="F66" s="110">
        <v>72.984300000000005</v>
      </c>
      <c r="G66" s="110" t="s">
        <v>31</v>
      </c>
      <c r="H66" s="110">
        <v>72.984300000000005</v>
      </c>
      <c r="I66" s="110">
        <v>3254.8541</v>
      </c>
      <c r="J66" s="110" t="s">
        <v>31</v>
      </c>
      <c r="K66" s="110">
        <v>3254.8541</v>
      </c>
      <c r="L66" s="110">
        <v>4459.6633000000002</v>
      </c>
      <c r="M66" s="110" t="s">
        <v>31</v>
      </c>
      <c r="N66" s="110">
        <v>4459.6633000000002</v>
      </c>
      <c r="O66" s="110">
        <v>3181.8697999999999</v>
      </c>
      <c r="P66" s="110" t="s">
        <v>31</v>
      </c>
      <c r="Q66" s="110">
        <v>3181.8697999999999</v>
      </c>
      <c r="R66" s="110">
        <v>809.66510000000005</v>
      </c>
      <c r="S66" s="110" t="s">
        <v>31</v>
      </c>
      <c r="T66" s="110">
        <v>756.60839999999996</v>
      </c>
      <c r="U66" s="108"/>
      <c r="V66" s="109"/>
      <c r="W66" s="109"/>
      <c r="X66" s="109"/>
      <c r="Y66" s="109"/>
      <c r="Z66" s="109"/>
    </row>
    <row r="67" spans="1:26" ht="28.5" x14ac:dyDescent="0.3">
      <c r="A67" s="90" t="s">
        <v>111</v>
      </c>
      <c r="B67" s="84" t="s">
        <v>112</v>
      </c>
      <c r="C67" s="110">
        <v>1800</v>
      </c>
      <c r="D67" s="110" t="s">
        <v>31</v>
      </c>
      <c r="E67" s="110">
        <v>1800</v>
      </c>
      <c r="F67" s="110">
        <v>1570.0804000000001</v>
      </c>
      <c r="G67" s="110">
        <v>2862.7939999999999</v>
      </c>
      <c r="H67" s="110">
        <v>4432.8743000000004</v>
      </c>
      <c r="I67" s="110">
        <v>2938.9780999999998</v>
      </c>
      <c r="J67" s="110">
        <v>259.584</v>
      </c>
      <c r="K67" s="110">
        <v>3198.5621000000001</v>
      </c>
      <c r="L67" s="110">
        <v>187.18639999999999</v>
      </c>
      <c r="M67" s="110">
        <v>9.0675000000000008</v>
      </c>
      <c r="N67" s="110">
        <v>72.1554</v>
      </c>
      <c r="O67" s="110">
        <v>1368.8977</v>
      </c>
      <c r="P67" s="110">
        <v>-2603.21</v>
      </c>
      <c r="Q67" s="110">
        <v>-1234.3122000000001</v>
      </c>
      <c r="R67" s="110">
        <v>163.2765</v>
      </c>
      <c r="S67" s="110" t="s">
        <v>31</v>
      </c>
      <c r="T67" s="110">
        <v>177.6978</v>
      </c>
      <c r="U67" s="108"/>
      <c r="V67" s="109"/>
      <c r="W67" s="109"/>
      <c r="X67" s="109"/>
      <c r="Y67" s="109"/>
      <c r="Z67" s="109"/>
    </row>
    <row r="68" spans="1:26" ht="90" hidden="1" x14ac:dyDescent="0.3">
      <c r="A68" s="53" t="s">
        <v>113</v>
      </c>
      <c r="B68" s="82" t="s">
        <v>114</v>
      </c>
      <c r="C68" s="110">
        <v>1000</v>
      </c>
      <c r="D68" s="110" t="s">
        <v>31</v>
      </c>
      <c r="E68" s="110">
        <v>1000</v>
      </c>
      <c r="F68" s="110" t="s">
        <v>31</v>
      </c>
      <c r="G68" s="110" t="s">
        <v>31</v>
      </c>
      <c r="H68" s="110" t="s">
        <v>31</v>
      </c>
      <c r="I68" s="110" t="s">
        <v>31</v>
      </c>
      <c r="J68" s="110" t="s">
        <v>31</v>
      </c>
      <c r="K68" s="110" t="s">
        <v>31</v>
      </c>
      <c r="L68" s="110" t="s">
        <v>31</v>
      </c>
      <c r="M68" s="110" t="s">
        <v>31</v>
      </c>
      <c r="N68" s="110" t="s">
        <v>31</v>
      </c>
      <c r="O68" s="110" t="s">
        <v>31</v>
      </c>
      <c r="P68" s="110" t="s">
        <v>31</v>
      </c>
      <c r="Q68" s="110" t="s">
        <v>31</v>
      </c>
      <c r="R68" s="110" t="s">
        <v>31</v>
      </c>
      <c r="S68" s="110" t="s">
        <v>31</v>
      </c>
      <c r="T68" s="110" t="s">
        <v>31</v>
      </c>
      <c r="U68" s="108"/>
      <c r="V68" s="109"/>
      <c r="W68" s="109"/>
      <c r="X68" s="109"/>
      <c r="Y68" s="109"/>
      <c r="Z68" s="109"/>
    </row>
    <row r="69" spans="1:26" ht="30" hidden="1" x14ac:dyDescent="0.3">
      <c r="A69" s="53" t="s">
        <v>115</v>
      </c>
      <c r="B69" s="82" t="s">
        <v>116</v>
      </c>
      <c r="C69" s="110">
        <v>800</v>
      </c>
      <c r="D69" s="110" t="s">
        <v>31</v>
      </c>
      <c r="E69" s="110">
        <v>800</v>
      </c>
      <c r="F69" s="110">
        <v>1570.0804000000001</v>
      </c>
      <c r="G69" s="110">
        <v>2862.7939999999999</v>
      </c>
      <c r="H69" s="110">
        <v>4432.8743000000004</v>
      </c>
      <c r="I69" s="110">
        <v>2938.9780999999998</v>
      </c>
      <c r="J69" s="110">
        <v>259.584</v>
      </c>
      <c r="K69" s="110">
        <v>3198.5621000000001</v>
      </c>
      <c r="L69" s="110">
        <v>187.18639999999999</v>
      </c>
      <c r="M69" s="110">
        <v>9.0675000000000008</v>
      </c>
      <c r="N69" s="110">
        <v>72.1554</v>
      </c>
      <c r="O69" s="110">
        <v>1368.8977</v>
      </c>
      <c r="P69" s="110">
        <v>-2603.21</v>
      </c>
      <c r="Q69" s="110">
        <v>-1234.3122000000001</v>
      </c>
      <c r="R69" s="110">
        <v>367.37220000000002</v>
      </c>
      <c r="S69" s="110" t="s">
        <v>31</v>
      </c>
      <c r="T69" s="110">
        <v>399.8202</v>
      </c>
      <c r="U69" s="108"/>
      <c r="V69" s="109"/>
      <c r="W69" s="109"/>
      <c r="X69" s="109"/>
      <c r="Y69" s="109"/>
      <c r="Z69" s="109"/>
    </row>
    <row r="70" spans="1:26" ht="75" hidden="1" x14ac:dyDescent="0.3">
      <c r="A70" s="53" t="s">
        <v>117</v>
      </c>
      <c r="B70" s="82" t="s">
        <v>118</v>
      </c>
      <c r="C70" s="110" t="s">
        <v>31</v>
      </c>
      <c r="D70" s="110" t="s">
        <v>31</v>
      </c>
      <c r="E70" s="110" t="s">
        <v>31</v>
      </c>
      <c r="F70" s="110" t="s">
        <v>31</v>
      </c>
      <c r="G70" s="110" t="s">
        <v>31</v>
      </c>
      <c r="H70" s="110" t="s">
        <v>31</v>
      </c>
      <c r="I70" s="110" t="s">
        <v>31</v>
      </c>
      <c r="J70" s="110" t="s">
        <v>31</v>
      </c>
      <c r="K70" s="110" t="s">
        <v>31</v>
      </c>
      <c r="L70" s="110" t="s">
        <v>31</v>
      </c>
      <c r="M70" s="110" t="s">
        <v>31</v>
      </c>
      <c r="N70" s="110" t="s">
        <v>31</v>
      </c>
      <c r="O70" s="110" t="s">
        <v>31</v>
      </c>
      <c r="P70" s="110" t="s">
        <v>31</v>
      </c>
      <c r="Q70" s="110" t="s">
        <v>31</v>
      </c>
      <c r="R70" s="110" t="s">
        <v>31</v>
      </c>
      <c r="S70" s="110" t="s">
        <v>31</v>
      </c>
      <c r="T70" s="110" t="s">
        <v>31</v>
      </c>
      <c r="U70" s="108"/>
      <c r="V70" s="109"/>
      <c r="W70" s="109"/>
      <c r="X70" s="109"/>
      <c r="Y70" s="109"/>
      <c r="Z70" s="109"/>
    </row>
    <row r="71" spans="1:26" ht="18.75" x14ac:dyDescent="0.3">
      <c r="A71" s="90" t="s">
        <v>119</v>
      </c>
      <c r="B71" s="84" t="s">
        <v>120</v>
      </c>
      <c r="C71" s="110" t="s">
        <v>31</v>
      </c>
      <c r="D71" s="110" t="s">
        <v>31</v>
      </c>
      <c r="E71" s="110" t="s">
        <v>31</v>
      </c>
      <c r="F71" s="110" t="s">
        <v>31</v>
      </c>
      <c r="G71" s="110" t="s">
        <v>31</v>
      </c>
      <c r="H71" s="110" t="s">
        <v>31</v>
      </c>
      <c r="I71" s="110" t="s">
        <v>31</v>
      </c>
      <c r="J71" s="110" t="s">
        <v>31</v>
      </c>
      <c r="K71" s="110" t="s">
        <v>31</v>
      </c>
      <c r="L71" s="110" t="s">
        <v>31</v>
      </c>
      <c r="M71" s="110" t="s">
        <v>31</v>
      </c>
      <c r="N71" s="110" t="s">
        <v>31</v>
      </c>
      <c r="O71" s="110" t="s">
        <v>31</v>
      </c>
      <c r="P71" s="110" t="s">
        <v>31</v>
      </c>
      <c r="Q71" s="110" t="s">
        <v>31</v>
      </c>
      <c r="R71" s="110" t="s">
        <v>31</v>
      </c>
      <c r="S71" s="110" t="s">
        <v>31</v>
      </c>
      <c r="T71" s="110" t="s">
        <v>31</v>
      </c>
      <c r="U71" s="108"/>
      <c r="V71" s="109"/>
      <c r="W71" s="109"/>
      <c r="X71" s="109"/>
      <c r="Y71" s="109"/>
      <c r="Z71" s="109"/>
    </row>
    <row r="72" spans="1:26" ht="18.75" x14ac:dyDescent="0.3">
      <c r="A72" s="90" t="s">
        <v>121</v>
      </c>
      <c r="B72" s="84" t="s">
        <v>122</v>
      </c>
      <c r="C72" s="110">
        <v>920.01</v>
      </c>
      <c r="D72" s="110" t="s">
        <v>31</v>
      </c>
      <c r="E72" s="110">
        <v>920.01</v>
      </c>
      <c r="F72" s="110">
        <v>319.03829999999999</v>
      </c>
      <c r="G72" s="110">
        <v>1.5</v>
      </c>
      <c r="H72" s="110">
        <v>320.53829999999999</v>
      </c>
      <c r="I72" s="110">
        <v>135.46109999999999</v>
      </c>
      <c r="J72" s="110">
        <v>2.5100000000000001E-2</v>
      </c>
      <c r="K72" s="110">
        <v>135.48609999999999</v>
      </c>
      <c r="L72" s="110">
        <v>42.459099999999999</v>
      </c>
      <c r="M72" s="110">
        <v>1.6733</v>
      </c>
      <c r="N72" s="110">
        <v>42.268300000000004</v>
      </c>
      <c r="O72" s="110">
        <v>-183.5772</v>
      </c>
      <c r="P72" s="110">
        <v>-1.4749000000000001</v>
      </c>
      <c r="Q72" s="110">
        <v>-185.0522</v>
      </c>
      <c r="R72" s="110">
        <v>14.723800000000001</v>
      </c>
      <c r="S72" s="110" t="s">
        <v>31</v>
      </c>
      <c r="T72" s="110">
        <v>14.7265</v>
      </c>
      <c r="U72" s="108"/>
      <c r="V72" s="109"/>
      <c r="W72" s="109"/>
      <c r="X72" s="109"/>
      <c r="Y72" s="109"/>
      <c r="Z72" s="109"/>
    </row>
    <row r="73" spans="1:26" ht="18.75" x14ac:dyDescent="0.3">
      <c r="A73" s="90" t="s">
        <v>123</v>
      </c>
      <c r="B73" s="84" t="s">
        <v>124</v>
      </c>
      <c r="C73" s="110" t="s">
        <v>31</v>
      </c>
      <c r="D73" s="110" t="s">
        <v>31</v>
      </c>
      <c r="E73" s="110" t="s">
        <v>31</v>
      </c>
      <c r="F73" s="110">
        <v>577.15800000000002</v>
      </c>
      <c r="G73" s="110" t="s">
        <v>31</v>
      </c>
      <c r="H73" s="110">
        <v>576.29999999999995</v>
      </c>
      <c r="I73" s="110">
        <v>-2950</v>
      </c>
      <c r="J73" s="110" t="s">
        <v>31</v>
      </c>
      <c r="K73" s="110">
        <v>-2950</v>
      </c>
      <c r="L73" s="110">
        <v>-511.12520000000001</v>
      </c>
      <c r="M73" s="110" t="s">
        <v>31</v>
      </c>
      <c r="N73" s="110">
        <v>-511.8861</v>
      </c>
      <c r="O73" s="110">
        <v>-3527.1579999999999</v>
      </c>
      <c r="P73" s="110" t="s">
        <v>31</v>
      </c>
      <c r="Q73" s="110">
        <v>-3526.3</v>
      </c>
      <c r="R73" s="110" t="s">
        <v>31</v>
      </c>
      <c r="S73" s="110" t="s">
        <v>31</v>
      </c>
      <c r="T73" s="110" t="s">
        <v>31</v>
      </c>
      <c r="U73" s="108"/>
      <c r="V73" s="109"/>
      <c r="W73" s="109"/>
      <c r="X73" s="109"/>
      <c r="Y73" s="109"/>
      <c r="Z73" s="109"/>
    </row>
    <row r="74" spans="1:26" ht="19.5" hidden="1" x14ac:dyDescent="0.3">
      <c r="A74" s="91" t="s">
        <v>125</v>
      </c>
      <c r="B74" s="82" t="s">
        <v>126</v>
      </c>
      <c r="C74" s="46" t="s">
        <v>31</v>
      </c>
      <c r="D74" s="46" t="s">
        <v>31</v>
      </c>
      <c r="E74" s="46" t="s">
        <v>31</v>
      </c>
      <c r="F74" s="46">
        <v>577.15800000000002</v>
      </c>
      <c r="G74" s="46" t="s">
        <v>31</v>
      </c>
      <c r="H74" s="46">
        <v>576.29999999999995</v>
      </c>
      <c r="I74" s="46">
        <v>-2950</v>
      </c>
      <c r="J74" s="46" t="s">
        <v>31</v>
      </c>
      <c r="K74" s="46">
        <v>-2950</v>
      </c>
      <c r="L74" s="46">
        <v>-511.12520000000001</v>
      </c>
      <c r="M74" s="46" t="s">
        <v>31</v>
      </c>
      <c r="N74" s="46">
        <v>-511.8861</v>
      </c>
      <c r="O74" s="46">
        <v>-3527.1579999999999</v>
      </c>
      <c r="P74" s="46" t="s">
        <v>31</v>
      </c>
      <c r="Q74" s="46">
        <v>-3526.3</v>
      </c>
      <c r="R74" s="46" t="s">
        <v>31</v>
      </c>
      <c r="S74" s="46" t="s">
        <v>31</v>
      </c>
      <c r="T74" s="46" t="s">
        <v>31</v>
      </c>
      <c r="U74" s="7"/>
    </row>
    <row r="75" spans="1:26" ht="19.5" hidden="1" x14ac:dyDescent="0.3">
      <c r="A75" s="91" t="s">
        <v>127</v>
      </c>
      <c r="B75" s="82" t="s">
        <v>128</v>
      </c>
      <c r="C75" s="46" t="s">
        <v>31</v>
      </c>
      <c r="D75" s="46" t="s">
        <v>31</v>
      </c>
      <c r="E75" s="46" t="s">
        <v>31</v>
      </c>
      <c r="F75" s="46" t="s">
        <v>31</v>
      </c>
      <c r="G75" s="46" t="s">
        <v>31</v>
      </c>
      <c r="H75" s="46" t="s">
        <v>31</v>
      </c>
      <c r="I75" s="46" t="s">
        <v>31</v>
      </c>
      <c r="J75" s="46" t="s">
        <v>31</v>
      </c>
      <c r="K75" s="46" t="s">
        <v>31</v>
      </c>
      <c r="L75" s="46" t="s">
        <v>31</v>
      </c>
      <c r="M75" s="46" t="s">
        <v>31</v>
      </c>
      <c r="N75" s="46" t="s">
        <v>31</v>
      </c>
      <c r="O75" s="46" t="s">
        <v>31</v>
      </c>
      <c r="P75" s="46" t="s">
        <v>31</v>
      </c>
      <c r="Q75" s="46" t="s">
        <v>31</v>
      </c>
      <c r="R75" s="46" t="s">
        <v>31</v>
      </c>
      <c r="S75" s="46" t="s">
        <v>31</v>
      </c>
      <c r="T75" s="46" t="s">
        <v>31</v>
      </c>
      <c r="U75" s="7"/>
    </row>
    <row r="76" spans="1:26" ht="19.5" hidden="1" x14ac:dyDescent="0.3">
      <c r="A76" s="91" t="s">
        <v>129</v>
      </c>
      <c r="B76" s="82" t="s">
        <v>130</v>
      </c>
      <c r="C76" s="46" t="s">
        <v>31</v>
      </c>
      <c r="D76" s="46" t="s">
        <v>31</v>
      </c>
      <c r="E76" s="46" t="s">
        <v>31</v>
      </c>
      <c r="F76" s="46" t="s">
        <v>31</v>
      </c>
      <c r="G76" s="46" t="s">
        <v>31</v>
      </c>
      <c r="H76" s="46" t="s">
        <v>31</v>
      </c>
      <c r="I76" s="46" t="s">
        <v>31</v>
      </c>
      <c r="J76" s="46" t="s">
        <v>31</v>
      </c>
      <c r="K76" s="46" t="s">
        <v>31</v>
      </c>
      <c r="L76" s="46" t="s">
        <v>31</v>
      </c>
      <c r="M76" s="46" t="s">
        <v>31</v>
      </c>
      <c r="N76" s="46" t="s">
        <v>31</v>
      </c>
      <c r="O76" s="46" t="s">
        <v>31</v>
      </c>
      <c r="P76" s="46" t="s">
        <v>31</v>
      </c>
      <c r="Q76" s="46" t="s">
        <v>31</v>
      </c>
      <c r="R76" s="46" t="s">
        <v>31</v>
      </c>
      <c r="S76" s="46" t="s">
        <v>31</v>
      </c>
      <c r="T76" s="46" t="s">
        <v>31</v>
      </c>
      <c r="U76" s="7"/>
    </row>
    <row r="77" spans="1:26" ht="19.5" hidden="1" x14ac:dyDescent="0.3">
      <c r="A77" s="60" t="s">
        <v>131</v>
      </c>
      <c r="B77" s="61" t="s">
        <v>132</v>
      </c>
      <c r="C77" s="46" t="s">
        <v>31</v>
      </c>
      <c r="D77" s="46" t="s">
        <v>31</v>
      </c>
      <c r="E77" s="46" t="s">
        <v>31</v>
      </c>
      <c r="F77" s="46" t="s">
        <v>31</v>
      </c>
      <c r="G77" s="46" t="s">
        <v>31</v>
      </c>
      <c r="H77" s="46" t="s">
        <v>31</v>
      </c>
      <c r="I77" s="46" t="s">
        <v>31</v>
      </c>
      <c r="J77" s="46" t="s">
        <v>31</v>
      </c>
      <c r="K77" s="46" t="s">
        <v>31</v>
      </c>
      <c r="L77" s="46" t="s">
        <v>31</v>
      </c>
      <c r="M77" s="46" t="s">
        <v>31</v>
      </c>
      <c r="N77" s="46" t="s">
        <v>31</v>
      </c>
      <c r="O77" s="46" t="s">
        <v>31</v>
      </c>
      <c r="P77" s="46" t="s">
        <v>31</v>
      </c>
      <c r="Q77" s="46" t="s">
        <v>31</v>
      </c>
      <c r="R77" s="46" t="s">
        <v>31</v>
      </c>
      <c r="S77" s="46" t="s">
        <v>31</v>
      </c>
      <c r="T77" s="46" t="s">
        <v>31</v>
      </c>
      <c r="U77" s="7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opLeftCell="A4" zoomScaleNormal="100" zoomScaleSheetLayoutView="100" workbookViewId="0">
      <pane xSplit="2" ySplit="14" topLeftCell="C21" activePane="bottomRight" state="frozen"/>
      <selection activeCell="F9" sqref="F9:H9"/>
      <selection pane="topRight" activeCell="F9" sqref="F9:H9"/>
      <selection pane="bottomLeft" activeCell="F9" sqref="F9:H9"/>
      <selection pane="bottomRight" activeCell="F9" sqref="F9:H9"/>
    </sheetView>
  </sheetViews>
  <sheetFormatPr defaultRowHeight="15" x14ac:dyDescent="0.25"/>
  <cols>
    <col min="1" max="1" width="58" style="8" customWidth="1"/>
    <col min="2" max="2" width="24.28515625" style="8" hidden="1" customWidth="1"/>
    <col min="3" max="3" width="15.7109375" style="8" bestFit="1" customWidth="1"/>
    <col min="4" max="4" width="14.28515625" style="8" bestFit="1" customWidth="1"/>
    <col min="5" max="5" width="15.7109375" style="8" bestFit="1" customWidth="1"/>
    <col min="6" max="6" width="14.28515625" style="8" bestFit="1" customWidth="1"/>
    <col min="7" max="7" width="12.7109375" style="8" bestFit="1" customWidth="1"/>
    <col min="8" max="9" width="14.28515625" style="8" bestFit="1" customWidth="1"/>
    <col min="10" max="10" width="12.7109375" style="8" bestFit="1" customWidth="1"/>
    <col min="11" max="11" width="14.28515625" style="8" bestFit="1" customWidth="1"/>
    <col min="12" max="12" width="11.5703125" style="8" bestFit="1" customWidth="1"/>
    <col min="13" max="13" width="13.85546875" style="8" bestFit="1" customWidth="1"/>
    <col min="14" max="14" width="11.5703125" style="8" bestFit="1" customWidth="1"/>
    <col min="15" max="15" width="14.28515625" style="8" bestFit="1" customWidth="1"/>
    <col min="16" max="16" width="12.7109375" style="8" bestFit="1" customWidth="1"/>
    <col min="17" max="17" width="14.28515625" style="8" bestFit="1" customWidth="1"/>
    <col min="18" max="20" width="10.5703125" style="8" bestFit="1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23" t="s">
        <v>138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7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7"/>
    </row>
    <row r="13" spans="1:21" s="34" customFormat="1" ht="11.25" x14ac:dyDescent="0.2">
      <c r="A13" s="76" t="s">
        <v>4</v>
      </c>
      <c r="B13" s="76" t="s">
        <v>5</v>
      </c>
      <c r="C13" s="76" t="s">
        <v>6</v>
      </c>
      <c r="D13" s="77"/>
      <c r="E13" s="77"/>
      <c r="F13" s="76" t="s">
        <v>7</v>
      </c>
      <c r="G13" s="77"/>
      <c r="H13" s="77"/>
      <c r="I13" s="76" t="s">
        <v>8</v>
      </c>
      <c r="J13" s="77"/>
      <c r="K13" s="77"/>
      <c r="L13" s="76" t="s">
        <v>9</v>
      </c>
      <c r="M13" s="77"/>
      <c r="N13" s="77"/>
      <c r="O13" s="76" t="s">
        <v>10</v>
      </c>
      <c r="P13" s="77"/>
      <c r="Q13" s="77"/>
      <c r="R13" s="76" t="s">
        <v>11</v>
      </c>
      <c r="S13" s="77"/>
      <c r="T13" s="77"/>
      <c r="U13" s="33"/>
    </row>
    <row r="14" spans="1:21" s="34" customFormat="1" ht="11.25" x14ac:dyDescent="0.2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33"/>
    </row>
    <row r="15" spans="1:21" s="34" customFormat="1" ht="11.25" x14ac:dyDescent="0.2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33"/>
    </row>
    <row r="16" spans="1:21" s="34" customFormat="1" ht="11.25" x14ac:dyDescent="0.2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33"/>
    </row>
    <row r="17" spans="1:26" s="34" customFormat="1" ht="11.25" x14ac:dyDescent="0.2">
      <c r="A17" s="78">
        <v>1</v>
      </c>
      <c r="B17" s="78">
        <v>2</v>
      </c>
      <c r="C17" s="78">
        <v>3</v>
      </c>
      <c r="D17" s="78">
        <v>4</v>
      </c>
      <c r="E17" s="78">
        <v>5</v>
      </c>
      <c r="F17" s="78">
        <v>6</v>
      </c>
      <c r="G17" s="78">
        <v>7</v>
      </c>
      <c r="H17" s="78">
        <v>8</v>
      </c>
      <c r="I17" s="78">
        <v>9</v>
      </c>
      <c r="J17" s="78">
        <v>10</v>
      </c>
      <c r="K17" s="78">
        <v>11</v>
      </c>
      <c r="L17" s="78">
        <v>12</v>
      </c>
      <c r="M17" s="78">
        <v>13</v>
      </c>
      <c r="N17" s="78">
        <v>14</v>
      </c>
      <c r="O17" s="78">
        <v>15</v>
      </c>
      <c r="P17" s="78">
        <v>16</v>
      </c>
      <c r="Q17" s="78">
        <v>17</v>
      </c>
      <c r="R17" s="78">
        <v>18</v>
      </c>
      <c r="S17" s="78">
        <v>19</v>
      </c>
      <c r="T17" s="78">
        <v>20</v>
      </c>
      <c r="U17" s="33"/>
    </row>
    <row r="18" spans="1:26" ht="18.75" x14ac:dyDescent="0.3">
      <c r="A18" s="79" t="s">
        <v>17</v>
      </c>
      <c r="B18" s="80" t="s">
        <v>18</v>
      </c>
      <c r="C18" s="106">
        <v>245895.83</v>
      </c>
      <c r="D18" s="106">
        <v>28940.63</v>
      </c>
      <c r="E18" s="106">
        <v>274836.46000000002</v>
      </c>
      <c r="F18" s="106">
        <v>37676.544600000001</v>
      </c>
      <c r="G18" s="106">
        <v>2198.8494000000001</v>
      </c>
      <c r="H18" s="106">
        <v>39875.394</v>
      </c>
      <c r="I18" s="106">
        <v>55417.171999999999</v>
      </c>
      <c r="J18" s="106">
        <v>5047.9785000000002</v>
      </c>
      <c r="K18" s="106">
        <v>60465.150500000003</v>
      </c>
      <c r="L18" s="106">
        <v>147.0866</v>
      </c>
      <c r="M18" s="106">
        <v>229.5736</v>
      </c>
      <c r="N18" s="106">
        <v>151.6352</v>
      </c>
      <c r="O18" s="106">
        <v>17740.627400000001</v>
      </c>
      <c r="P18" s="106">
        <v>2849.1291000000001</v>
      </c>
      <c r="Q18" s="106">
        <v>20589.7565</v>
      </c>
      <c r="R18" s="106">
        <v>22.536799999999999</v>
      </c>
      <c r="S18" s="106">
        <v>17.442499999999999</v>
      </c>
      <c r="T18" s="106">
        <v>22.000399999999999</v>
      </c>
      <c r="U18" s="108"/>
      <c r="V18" s="109"/>
      <c r="W18" s="109"/>
      <c r="X18" s="109"/>
      <c r="Y18" s="109"/>
      <c r="Z18" s="109"/>
    </row>
    <row r="19" spans="1:26" ht="28.5" x14ac:dyDescent="0.3">
      <c r="A19" s="79" t="s">
        <v>19</v>
      </c>
      <c r="B19" s="80"/>
      <c r="C19" s="106">
        <v>245895.83</v>
      </c>
      <c r="D19" s="106">
        <v>28940.63</v>
      </c>
      <c r="E19" s="106">
        <v>274836.46000000002</v>
      </c>
      <c r="F19" s="106">
        <v>37449.193399999996</v>
      </c>
      <c r="G19" s="106">
        <v>2204.0717</v>
      </c>
      <c r="H19" s="106">
        <v>39653.265099999997</v>
      </c>
      <c r="I19" s="106">
        <v>55416.720999999998</v>
      </c>
      <c r="J19" s="106">
        <v>5025.9785000000002</v>
      </c>
      <c r="K19" s="106">
        <v>60442.699500000002</v>
      </c>
      <c r="L19" s="106">
        <v>147.97839999999999</v>
      </c>
      <c r="M19" s="106">
        <v>228.03149999999999</v>
      </c>
      <c r="N19" s="106">
        <v>152.428</v>
      </c>
      <c r="O19" s="106">
        <v>17967.527600000001</v>
      </c>
      <c r="P19" s="106">
        <v>2821.9068000000002</v>
      </c>
      <c r="Q19" s="106">
        <v>20789.434399999998</v>
      </c>
      <c r="R19" s="106">
        <v>22.5366</v>
      </c>
      <c r="S19" s="106">
        <v>17.366499999999998</v>
      </c>
      <c r="T19" s="106">
        <v>21.9922</v>
      </c>
      <c r="U19" s="108"/>
      <c r="V19" s="109"/>
      <c r="W19" s="109"/>
      <c r="X19" s="109"/>
      <c r="Y19" s="109"/>
      <c r="Z19" s="109"/>
    </row>
    <row r="20" spans="1:26" ht="18.75" x14ac:dyDescent="0.3">
      <c r="A20" s="79" t="s">
        <v>20</v>
      </c>
      <c r="B20" s="80"/>
      <c r="C20" s="106">
        <v>224801.19</v>
      </c>
      <c r="D20" s="106">
        <v>26281.23</v>
      </c>
      <c r="E20" s="106">
        <v>251082.42</v>
      </c>
      <c r="F20" s="106">
        <v>34260.235699999997</v>
      </c>
      <c r="G20" s="106">
        <v>2027.7518</v>
      </c>
      <c r="H20" s="106">
        <v>36287.987500000003</v>
      </c>
      <c r="I20" s="106">
        <v>52331.3266</v>
      </c>
      <c r="J20" s="106">
        <v>4992.0416999999998</v>
      </c>
      <c r="K20" s="106">
        <v>57323.368199999997</v>
      </c>
      <c r="L20" s="106">
        <v>152.7465</v>
      </c>
      <c r="M20" s="106">
        <v>246.18600000000001</v>
      </c>
      <c r="N20" s="106">
        <v>157.96780000000001</v>
      </c>
      <c r="O20" s="106">
        <v>18071.090899999999</v>
      </c>
      <c r="P20" s="106">
        <v>2964.2899000000002</v>
      </c>
      <c r="Q20" s="106">
        <v>21035.380700000002</v>
      </c>
      <c r="R20" s="106">
        <v>23.2789</v>
      </c>
      <c r="S20" s="106">
        <v>18.994700000000002</v>
      </c>
      <c r="T20" s="106">
        <v>22.830400000000001</v>
      </c>
      <c r="U20" s="108"/>
      <c r="V20" s="109"/>
      <c r="W20" s="109"/>
      <c r="X20" s="109"/>
      <c r="Y20" s="109"/>
      <c r="Z20" s="109"/>
    </row>
    <row r="21" spans="1:26" ht="18.75" x14ac:dyDescent="0.3">
      <c r="A21" s="81" t="s">
        <v>21</v>
      </c>
      <c r="B21" s="82" t="s">
        <v>22</v>
      </c>
      <c r="C21" s="110">
        <v>107766.52</v>
      </c>
      <c r="D21" s="110">
        <v>3877</v>
      </c>
      <c r="E21" s="110">
        <v>111643.52</v>
      </c>
      <c r="F21" s="110">
        <v>14534.0933</v>
      </c>
      <c r="G21" s="110">
        <v>614.58879999999999</v>
      </c>
      <c r="H21" s="110">
        <v>15148.6821</v>
      </c>
      <c r="I21" s="110">
        <v>21214.143599999999</v>
      </c>
      <c r="J21" s="110">
        <v>810.35130000000004</v>
      </c>
      <c r="K21" s="110">
        <v>22024.4948</v>
      </c>
      <c r="L21" s="110">
        <v>145.96119999999999</v>
      </c>
      <c r="M21" s="110">
        <v>131.85249999999999</v>
      </c>
      <c r="N21" s="110">
        <v>145.3888</v>
      </c>
      <c r="O21" s="110">
        <v>6680.0502999999999</v>
      </c>
      <c r="P21" s="110">
        <v>195.76249999999999</v>
      </c>
      <c r="Q21" s="110">
        <v>6875.8127000000004</v>
      </c>
      <c r="R21" s="110">
        <v>19.685199999999998</v>
      </c>
      <c r="S21" s="110">
        <v>20.901499999999999</v>
      </c>
      <c r="T21" s="110">
        <v>19.727499999999999</v>
      </c>
      <c r="U21" s="108"/>
      <c r="V21" s="109"/>
      <c r="W21" s="109"/>
      <c r="X21" s="109"/>
      <c r="Y21" s="109"/>
      <c r="Z21" s="109"/>
    </row>
    <row r="22" spans="1:26" ht="90.75" hidden="1" x14ac:dyDescent="0.3">
      <c r="A22" s="47" t="s">
        <v>23</v>
      </c>
      <c r="B22" s="48" t="s">
        <v>24</v>
      </c>
      <c r="C22" s="110">
        <v>105518.71400000001</v>
      </c>
      <c r="D22" s="110">
        <v>3378.5466999999999</v>
      </c>
      <c r="E22" s="110">
        <v>108897.2607</v>
      </c>
      <c r="F22" s="110">
        <v>13560.169400000001</v>
      </c>
      <c r="G22" s="110">
        <v>511.7045</v>
      </c>
      <c r="H22" s="110">
        <v>14071.873900000001</v>
      </c>
      <c r="I22" s="110">
        <v>20835.2451</v>
      </c>
      <c r="J22" s="110">
        <v>786.23559999999998</v>
      </c>
      <c r="K22" s="110">
        <v>21621.480800000001</v>
      </c>
      <c r="L22" s="110">
        <v>153.65029999999999</v>
      </c>
      <c r="M22" s="110">
        <v>153.65029999999999</v>
      </c>
      <c r="N22" s="110">
        <v>153.65029999999999</v>
      </c>
      <c r="O22" s="110">
        <v>7275.0757000000003</v>
      </c>
      <c r="P22" s="110">
        <v>274.53109999999998</v>
      </c>
      <c r="Q22" s="110">
        <v>7549.6068999999998</v>
      </c>
      <c r="R22" s="110">
        <v>19.7455</v>
      </c>
      <c r="S22" s="110">
        <v>23.2714</v>
      </c>
      <c r="T22" s="110">
        <v>19.854900000000001</v>
      </c>
      <c r="U22" s="108"/>
      <c r="V22" s="109"/>
      <c r="W22" s="109"/>
      <c r="X22" s="109"/>
      <c r="Y22" s="109"/>
      <c r="Z22" s="109"/>
    </row>
    <row r="23" spans="1:26" ht="90.75" hidden="1" x14ac:dyDescent="0.3">
      <c r="A23" s="47" t="s">
        <v>25</v>
      </c>
      <c r="B23" s="48" t="s">
        <v>26</v>
      </c>
      <c r="C23" s="110">
        <v>556.20600000000002</v>
      </c>
      <c r="D23" s="110" t="s">
        <v>31</v>
      </c>
      <c r="E23" s="110">
        <v>556.20600000000002</v>
      </c>
      <c r="F23" s="110">
        <v>-2.9781</v>
      </c>
      <c r="G23" s="110">
        <v>-0.1124</v>
      </c>
      <c r="H23" s="110">
        <v>-3.0903999999999998</v>
      </c>
      <c r="I23" s="110">
        <v>1.2929999999999999</v>
      </c>
      <c r="J23" s="110">
        <v>4.8800000000000003E-2</v>
      </c>
      <c r="K23" s="110">
        <v>1.3418000000000001</v>
      </c>
      <c r="L23" s="110">
        <v>-43.416899999999998</v>
      </c>
      <c r="M23" s="110">
        <v>-43.4163</v>
      </c>
      <c r="N23" s="110">
        <v>-43.418300000000002</v>
      </c>
      <c r="O23" s="110">
        <v>4.2710999999999997</v>
      </c>
      <c r="P23" s="110">
        <v>0.16120000000000001</v>
      </c>
      <c r="Q23" s="110">
        <v>4.4321999999999999</v>
      </c>
      <c r="R23" s="110">
        <v>0.2324</v>
      </c>
      <c r="S23" s="110" t="s">
        <v>31</v>
      </c>
      <c r="T23" s="110">
        <v>0.2412</v>
      </c>
      <c r="U23" s="108"/>
      <c r="V23" s="109"/>
      <c r="W23" s="109"/>
      <c r="X23" s="109"/>
      <c r="Y23" s="109"/>
      <c r="Z23" s="109"/>
    </row>
    <row r="24" spans="1:26" ht="75.75" hidden="1" x14ac:dyDescent="0.3">
      <c r="A24" s="47" t="s">
        <v>27</v>
      </c>
      <c r="B24" s="48" t="s">
        <v>28</v>
      </c>
      <c r="C24" s="110">
        <v>1691.6</v>
      </c>
      <c r="D24" s="110">
        <v>15.6533</v>
      </c>
      <c r="E24" s="110">
        <v>1707.2533000000001</v>
      </c>
      <c r="F24" s="110">
        <v>255.3785</v>
      </c>
      <c r="G24" s="110">
        <v>9.6369000000000007</v>
      </c>
      <c r="H24" s="110">
        <v>265.01549999999997</v>
      </c>
      <c r="I24" s="110">
        <v>9.7521000000000004</v>
      </c>
      <c r="J24" s="110">
        <v>0.36799999999999999</v>
      </c>
      <c r="K24" s="110">
        <v>10.120100000000001</v>
      </c>
      <c r="L24" s="110">
        <v>3.8186</v>
      </c>
      <c r="M24" s="110">
        <v>3.8186</v>
      </c>
      <c r="N24" s="110">
        <v>3.8186</v>
      </c>
      <c r="O24" s="110">
        <v>-245.62639999999999</v>
      </c>
      <c r="P24" s="110">
        <v>-9.2689000000000004</v>
      </c>
      <c r="Q24" s="110">
        <v>-254.8954</v>
      </c>
      <c r="R24" s="110">
        <v>0.57650000000000001</v>
      </c>
      <c r="S24" s="110">
        <v>2.3509000000000002</v>
      </c>
      <c r="T24" s="110">
        <v>0.5927</v>
      </c>
      <c r="U24" s="108"/>
      <c r="V24" s="109"/>
      <c r="W24" s="109"/>
      <c r="X24" s="109"/>
      <c r="Y24" s="109"/>
      <c r="Z24" s="109"/>
    </row>
    <row r="25" spans="1:26" ht="90.75" hidden="1" x14ac:dyDescent="0.3">
      <c r="A25" s="47" t="s">
        <v>29</v>
      </c>
      <c r="B25" s="48" t="s">
        <v>30</v>
      </c>
      <c r="C25" s="110" t="s">
        <v>31</v>
      </c>
      <c r="D25" s="110" t="s">
        <v>31</v>
      </c>
      <c r="E25" s="110" t="s">
        <v>31</v>
      </c>
      <c r="F25" s="110" t="s">
        <v>31</v>
      </c>
      <c r="G25" s="110" t="s">
        <v>31</v>
      </c>
      <c r="H25" s="110" t="s">
        <v>31</v>
      </c>
      <c r="I25" s="110" t="s">
        <v>31</v>
      </c>
      <c r="J25" s="110" t="s">
        <v>31</v>
      </c>
      <c r="K25" s="110" t="s">
        <v>31</v>
      </c>
      <c r="L25" s="110" t="s">
        <v>31</v>
      </c>
      <c r="M25" s="110" t="s">
        <v>31</v>
      </c>
      <c r="N25" s="110" t="s">
        <v>31</v>
      </c>
      <c r="O25" s="110" t="s">
        <v>31</v>
      </c>
      <c r="P25" s="110" t="s">
        <v>31</v>
      </c>
      <c r="Q25" s="110" t="s">
        <v>31</v>
      </c>
      <c r="R25" s="110" t="s">
        <v>31</v>
      </c>
      <c r="S25" s="110" t="s">
        <v>31</v>
      </c>
      <c r="T25" s="110" t="s">
        <v>31</v>
      </c>
      <c r="U25" s="108"/>
      <c r="V25" s="109"/>
      <c r="W25" s="109"/>
      <c r="X25" s="109"/>
      <c r="Y25" s="109"/>
      <c r="Z25" s="109"/>
    </row>
    <row r="26" spans="1:26" ht="90.75" hidden="1" x14ac:dyDescent="0.3">
      <c r="A26" s="47" t="s">
        <v>32</v>
      </c>
      <c r="B26" s="48" t="s">
        <v>33</v>
      </c>
      <c r="C26" s="110" t="s">
        <v>31</v>
      </c>
      <c r="D26" s="110">
        <v>82.8</v>
      </c>
      <c r="E26" s="110">
        <v>82.8</v>
      </c>
      <c r="F26" s="110">
        <v>353.63260000000002</v>
      </c>
      <c r="G26" s="110">
        <v>64.296800000000005</v>
      </c>
      <c r="H26" s="110">
        <v>417.92939999999999</v>
      </c>
      <c r="I26" s="110">
        <v>2.2101999999999999</v>
      </c>
      <c r="J26" s="110">
        <v>0.40189999999999998</v>
      </c>
      <c r="K26" s="110">
        <v>2.6120999999999999</v>
      </c>
      <c r="L26" s="110">
        <v>0.62490000000000001</v>
      </c>
      <c r="M26" s="110">
        <v>0.625</v>
      </c>
      <c r="N26" s="110">
        <v>0.625</v>
      </c>
      <c r="O26" s="110">
        <v>-351.42239999999998</v>
      </c>
      <c r="P26" s="110">
        <v>-63.8949</v>
      </c>
      <c r="Q26" s="110">
        <v>-415.31729999999999</v>
      </c>
      <c r="R26" s="110" t="s">
        <v>31</v>
      </c>
      <c r="S26" s="110">
        <v>0.48530000000000001</v>
      </c>
      <c r="T26" s="110">
        <v>3.1547000000000001</v>
      </c>
      <c r="U26" s="108"/>
      <c r="V26" s="109"/>
      <c r="W26" s="109"/>
      <c r="X26" s="109"/>
      <c r="Y26" s="109"/>
      <c r="Z26" s="109"/>
    </row>
    <row r="27" spans="1:26" ht="90.75" hidden="1" x14ac:dyDescent="0.3">
      <c r="A27" s="47" t="s">
        <v>34</v>
      </c>
      <c r="B27" s="48" t="s">
        <v>35</v>
      </c>
      <c r="C27" s="110" t="s">
        <v>31</v>
      </c>
      <c r="D27" s="110" t="s">
        <v>31</v>
      </c>
      <c r="E27" s="110" t="s">
        <v>31</v>
      </c>
      <c r="F27" s="110" t="s">
        <v>31</v>
      </c>
      <c r="G27" s="110" t="s">
        <v>31</v>
      </c>
      <c r="H27" s="110" t="s">
        <v>31</v>
      </c>
      <c r="I27" s="110" t="s">
        <v>31</v>
      </c>
      <c r="J27" s="110" t="s">
        <v>31</v>
      </c>
      <c r="K27" s="110" t="s">
        <v>31</v>
      </c>
      <c r="L27" s="110" t="s">
        <v>31</v>
      </c>
      <c r="M27" s="110" t="s">
        <v>31</v>
      </c>
      <c r="N27" s="110" t="s">
        <v>31</v>
      </c>
      <c r="O27" s="110" t="s">
        <v>31</v>
      </c>
      <c r="P27" s="110" t="s">
        <v>31</v>
      </c>
      <c r="Q27" s="110" t="s">
        <v>31</v>
      </c>
      <c r="R27" s="110" t="s">
        <v>31</v>
      </c>
      <c r="S27" s="110" t="s">
        <v>31</v>
      </c>
      <c r="T27" s="110" t="s">
        <v>31</v>
      </c>
      <c r="U27" s="108"/>
      <c r="V27" s="109"/>
      <c r="W27" s="109"/>
      <c r="X27" s="109"/>
      <c r="Y27" s="109"/>
      <c r="Z27" s="109"/>
    </row>
    <row r="28" spans="1:26" ht="60" hidden="1" x14ac:dyDescent="0.3">
      <c r="A28" s="44" t="s">
        <v>36</v>
      </c>
      <c r="B28" s="49" t="s">
        <v>37</v>
      </c>
      <c r="C28" s="110" t="s">
        <v>31</v>
      </c>
      <c r="D28" s="110" t="s">
        <v>31</v>
      </c>
      <c r="E28" s="110" t="s">
        <v>31</v>
      </c>
      <c r="F28" s="110">
        <v>262.53289999999998</v>
      </c>
      <c r="G28" s="110">
        <v>9.9069000000000003</v>
      </c>
      <c r="H28" s="110">
        <v>272.43979999999999</v>
      </c>
      <c r="I28" s="110">
        <v>299.71499999999997</v>
      </c>
      <c r="J28" s="110">
        <v>11.31</v>
      </c>
      <c r="K28" s="110">
        <v>311.02499999999998</v>
      </c>
      <c r="L28" s="110">
        <v>114.1628</v>
      </c>
      <c r="M28" s="110">
        <v>114.1628</v>
      </c>
      <c r="N28" s="110">
        <v>114.1628</v>
      </c>
      <c r="O28" s="110">
        <v>37.182099999999998</v>
      </c>
      <c r="P28" s="110">
        <v>1.4031</v>
      </c>
      <c r="Q28" s="110">
        <v>38.5852</v>
      </c>
      <c r="R28" s="110" t="s">
        <v>31</v>
      </c>
      <c r="S28" s="110" t="s">
        <v>31</v>
      </c>
      <c r="T28" s="110" t="s">
        <v>31</v>
      </c>
      <c r="U28" s="107"/>
      <c r="V28" s="109"/>
      <c r="W28" s="109"/>
      <c r="X28" s="109"/>
      <c r="Y28" s="109"/>
      <c r="Z28" s="109"/>
    </row>
    <row r="29" spans="1:26" ht="60.75" hidden="1" x14ac:dyDescent="0.3">
      <c r="A29" s="47" t="s">
        <v>38</v>
      </c>
      <c r="B29" s="49" t="s">
        <v>39</v>
      </c>
      <c r="C29" s="110" t="s">
        <v>31</v>
      </c>
      <c r="D29" s="110">
        <v>400</v>
      </c>
      <c r="E29" s="110">
        <v>400</v>
      </c>
      <c r="F29" s="110">
        <v>105.358</v>
      </c>
      <c r="G29" s="110">
        <v>19.155999999999999</v>
      </c>
      <c r="H29" s="110">
        <v>124.514</v>
      </c>
      <c r="I29" s="110">
        <v>65.928200000000004</v>
      </c>
      <c r="J29" s="110">
        <v>11.9869</v>
      </c>
      <c r="K29" s="110">
        <v>77.915099999999995</v>
      </c>
      <c r="L29" s="110">
        <v>62.575400000000002</v>
      </c>
      <c r="M29" s="110">
        <v>62.575099999999999</v>
      </c>
      <c r="N29" s="110">
        <v>62.575299999999999</v>
      </c>
      <c r="O29" s="110">
        <v>-39.4298</v>
      </c>
      <c r="P29" s="110">
        <v>-7.1691000000000003</v>
      </c>
      <c r="Q29" s="110">
        <v>-46.5989</v>
      </c>
      <c r="R29" s="110" t="s">
        <v>31</v>
      </c>
      <c r="S29" s="110">
        <v>2.9967000000000001</v>
      </c>
      <c r="T29" s="110">
        <v>19.4787</v>
      </c>
      <c r="U29" s="107"/>
      <c r="V29" s="109"/>
      <c r="W29" s="109"/>
      <c r="X29" s="109"/>
      <c r="Y29" s="109"/>
      <c r="Z29" s="109"/>
    </row>
    <row r="30" spans="1:26" ht="18.75" x14ac:dyDescent="0.3">
      <c r="A30" s="81" t="s">
        <v>40</v>
      </c>
      <c r="B30" s="82" t="s">
        <v>41</v>
      </c>
      <c r="C30" s="110">
        <v>19026</v>
      </c>
      <c r="D30" s="110" t="s">
        <v>31</v>
      </c>
      <c r="E30" s="110">
        <v>19026</v>
      </c>
      <c r="F30" s="110">
        <v>4526.0034999999998</v>
      </c>
      <c r="G30" s="110" t="s">
        <v>31</v>
      </c>
      <c r="H30" s="110">
        <v>4526.0034999999998</v>
      </c>
      <c r="I30" s="110">
        <v>4855.2039999999997</v>
      </c>
      <c r="J30" s="110" t="s">
        <v>31</v>
      </c>
      <c r="K30" s="110">
        <v>4855.2039999999997</v>
      </c>
      <c r="L30" s="110">
        <v>107.2735</v>
      </c>
      <c r="M30" s="110" t="s">
        <v>31</v>
      </c>
      <c r="N30" s="110">
        <v>107.2735</v>
      </c>
      <c r="O30" s="110">
        <v>329.20049999999998</v>
      </c>
      <c r="P30" s="110" t="s">
        <v>31</v>
      </c>
      <c r="Q30" s="110">
        <v>329.20049999999998</v>
      </c>
      <c r="R30" s="110">
        <v>25.518699999999999</v>
      </c>
      <c r="S30" s="110" t="s">
        <v>31</v>
      </c>
      <c r="T30" s="110">
        <v>25.518699999999999</v>
      </c>
      <c r="U30" s="108"/>
      <c r="V30" s="109"/>
      <c r="W30" s="109"/>
      <c r="X30" s="109"/>
      <c r="Y30" s="109"/>
      <c r="Z30" s="109"/>
    </row>
    <row r="31" spans="1:26" ht="18.75" x14ac:dyDescent="0.3">
      <c r="A31" s="83" t="s">
        <v>42</v>
      </c>
      <c r="B31" s="84" t="s">
        <v>43</v>
      </c>
      <c r="C31" s="111">
        <v>1307.25</v>
      </c>
      <c r="D31" s="111">
        <v>2019.6</v>
      </c>
      <c r="E31" s="111">
        <v>3326.85</v>
      </c>
      <c r="F31" s="111">
        <v>3891.4414000000002</v>
      </c>
      <c r="G31" s="111">
        <v>-572.25469999999996</v>
      </c>
      <c r="H31" s="111">
        <v>3319.1867000000002</v>
      </c>
      <c r="I31" s="111">
        <v>743.42309999999998</v>
      </c>
      <c r="J31" s="111">
        <v>1727.7374</v>
      </c>
      <c r="K31" s="111">
        <v>2471.1605</v>
      </c>
      <c r="L31" s="111">
        <v>19.103999999999999</v>
      </c>
      <c r="M31" s="111">
        <v>-301.91750000000002</v>
      </c>
      <c r="N31" s="111">
        <v>74.450699999999998</v>
      </c>
      <c r="O31" s="111">
        <v>-3148.0183000000002</v>
      </c>
      <c r="P31" s="111">
        <v>2299.9920999999999</v>
      </c>
      <c r="Q31" s="111">
        <v>-848.02620000000002</v>
      </c>
      <c r="R31" s="111">
        <v>56.869199999999999</v>
      </c>
      <c r="S31" s="111">
        <v>85.548400000000001</v>
      </c>
      <c r="T31" s="111">
        <v>74.279200000000003</v>
      </c>
      <c r="U31" s="108"/>
      <c r="V31" s="109"/>
      <c r="W31" s="109"/>
      <c r="X31" s="109"/>
      <c r="Y31" s="109"/>
      <c r="Z31" s="109"/>
    </row>
    <row r="32" spans="1:26" ht="30" x14ac:dyDescent="0.3">
      <c r="A32" s="85" t="s">
        <v>44</v>
      </c>
      <c r="B32" s="82" t="s">
        <v>45</v>
      </c>
      <c r="C32" s="110" t="s">
        <v>31</v>
      </c>
      <c r="D32" s="110" t="s">
        <v>31</v>
      </c>
      <c r="E32" s="110" t="s">
        <v>31</v>
      </c>
      <c r="F32" s="110">
        <v>4137.4616999999998</v>
      </c>
      <c r="G32" s="110" t="s">
        <v>31</v>
      </c>
      <c r="H32" s="110">
        <v>4137.4616999999998</v>
      </c>
      <c r="I32" s="110" t="s">
        <v>31</v>
      </c>
      <c r="J32" s="110" t="s">
        <v>31</v>
      </c>
      <c r="K32" s="110" t="s">
        <v>31</v>
      </c>
      <c r="L32" s="110" t="s">
        <v>31</v>
      </c>
      <c r="M32" s="110" t="s">
        <v>31</v>
      </c>
      <c r="N32" s="110" t="s">
        <v>31</v>
      </c>
      <c r="O32" s="110">
        <v>-4137.4616999999998</v>
      </c>
      <c r="P32" s="110" t="s">
        <v>31</v>
      </c>
      <c r="Q32" s="110">
        <v>-4137.4616999999998</v>
      </c>
      <c r="R32" s="110" t="s">
        <v>31</v>
      </c>
      <c r="S32" s="110" t="s">
        <v>31</v>
      </c>
      <c r="T32" s="110" t="s">
        <v>31</v>
      </c>
      <c r="U32" s="108"/>
      <c r="V32" s="109"/>
      <c r="W32" s="109"/>
      <c r="X32" s="109"/>
      <c r="Y32" s="109"/>
      <c r="Z32" s="109"/>
    </row>
    <row r="33" spans="1:26" ht="18.75" x14ac:dyDescent="0.3">
      <c r="A33" s="85" t="s">
        <v>46</v>
      </c>
      <c r="B33" s="82" t="s">
        <v>47</v>
      </c>
      <c r="C33" s="110" t="s">
        <v>31</v>
      </c>
      <c r="D33" s="110">
        <v>57.6</v>
      </c>
      <c r="E33" s="110">
        <v>57.6</v>
      </c>
      <c r="F33" s="110">
        <v>-1.3442000000000001</v>
      </c>
      <c r="G33" s="110">
        <v>-1.3442000000000001</v>
      </c>
      <c r="H33" s="110">
        <v>-2.6884999999999999</v>
      </c>
      <c r="I33" s="110">
        <v>5.1874000000000002</v>
      </c>
      <c r="J33" s="110">
        <v>5.1874000000000002</v>
      </c>
      <c r="K33" s="110">
        <v>10.3749</v>
      </c>
      <c r="L33" s="110">
        <v>-385.90980000000002</v>
      </c>
      <c r="M33" s="110">
        <v>-385.90980000000002</v>
      </c>
      <c r="N33" s="110">
        <v>-385.89920000000001</v>
      </c>
      <c r="O33" s="110">
        <v>6.5316000000000001</v>
      </c>
      <c r="P33" s="110">
        <v>6.5316000000000001</v>
      </c>
      <c r="Q33" s="110">
        <v>13.0634</v>
      </c>
      <c r="R33" s="110" t="s">
        <v>31</v>
      </c>
      <c r="S33" s="110">
        <v>9.0059000000000005</v>
      </c>
      <c r="T33" s="110">
        <v>18.011900000000001</v>
      </c>
      <c r="U33" s="108"/>
      <c r="V33" s="109"/>
      <c r="W33" s="109"/>
      <c r="X33" s="109"/>
      <c r="Y33" s="109"/>
      <c r="Z33" s="109"/>
    </row>
    <row r="34" spans="1:26" ht="18.75" x14ac:dyDescent="0.3">
      <c r="A34" s="85" t="s">
        <v>48</v>
      </c>
      <c r="B34" s="82" t="s">
        <v>49</v>
      </c>
      <c r="C34" s="110">
        <v>7.29</v>
      </c>
      <c r="D34" s="110">
        <v>6</v>
      </c>
      <c r="E34" s="110">
        <v>13.29</v>
      </c>
      <c r="F34" s="110" t="s">
        <v>31</v>
      </c>
      <c r="G34" s="110" t="s">
        <v>31</v>
      </c>
      <c r="H34" s="110" t="s">
        <v>31</v>
      </c>
      <c r="I34" s="110" t="s">
        <v>31</v>
      </c>
      <c r="J34" s="110" t="s">
        <v>31</v>
      </c>
      <c r="K34" s="110" t="s">
        <v>31</v>
      </c>
      <c r="L34" s="110" t="s">
        <v>31</v>
      </c>
      <c r="M34" s="110" t="s">
        <v>31</v>
      </c>
      <c r="N34" s="110" t="s">
        <v>31</v>
      </c>
      <c r="O34" s="110" t="s">
        <v>31</v>
      </c>
      <c r="P34" s="110" t="s">
        <v>31</v>
      </c>
      <c r="Q34" s="110" t="s">
        <v>31</v>
      </c>
      <c r="R34" s="110" t="s">
        <v>31</v>
      </c>
      <c r="S34" s="110" t="s">
        <v>31</v>
      </c>
      <c r="T34" s="110" t="s">
        <v>31</v>
      </c>
      <c r="U34" s="108"/>
      <c r="V34" s="109"/>
      <c r="W34" s="109"/>
      <c r="X34" s="109"/>
      <c r="Y34" s="109"/>
      <c r="Z34" s="109"/>
    </row>
    <row r="35" spans="1:26" ht="30" x14ac:dyDescent="0.3">
      <c r="A35" s="85" t="s">
        <v>50</v>
      </c>
      <c r="B35" s="82" t="s">
        <v>51</v>
      </c>
      <c r="C35" s="110">
        <v>1299.96</v>
      </c>
      <c r="D35" s="110">
        <v>1956</v>
      </c>
      <c r="E35" s="110">
        <v>3255.96</v>
      </c>
      <c r="F35" s="110">
        <v>-244.67599999999999</v>
      </c>
      <c r="G35" s="110">
        <v>-570.91049999999996</v>
      </c>
      <c r="H35" s="110">
        <v>-815.5865</v>
      </c>
      <c r="I35" s="110">
        <v>738.23569999999995</v>
      </c>
      <c r="J35" s="110">
        <v>1722.55</v>
      </c>
      <c r="K35" s="110">
        <v>2460.7856000000002</v>
      </c>
      <c r="L35" s="110">
        <v>-301.71969999999999</v>
      </c>
      <c r="M35" s="110">
        <v>-301.71969999999999</v>
      </c>
      <c r="N35" s="110">
        <v>-301.71969999999999</v>
      </c>
      <c r="O35" s="110">
        <v>982.9117</v>
      </c>
      <c r="P35" s="110">
        <v>2293.4605000000001</v>
      </c>
      <c r="Q35" s="110">
        <v>3276.3721</v>
      </c>
      <c r="R35" s="110">
        <v>56.789099999999998</v>
      </c>
      <c r="S35" s="110">
        <v>88.064899999999994</v>
      </c>
      <c r="T35" s="110">
        <v>75.577799999999996</v>
      </c>
      <c r="U35" s="108"/>
      <c r="V35" s="109"/>
      <c r="W35" s="109"/>
      <c r="X35" s="109"/>
      <c r="Y35" s="109"/>
      <c r="Z35" s="109"/>
    </row>
    <row r="36" spans="1:26" ht="18.75" x14ac:dyDescent="0.3">
      <c r="A36" s="83" t="s">
        <v>52</v>
      </c>
      <c r="B36" s="84" t="s">
        <v>53</v>
      </c>
      <c r="C36" s="111">
        <v>16889.64</v>
      </c>
      <c r="D36" s="111">
        <v>20359.13</v>
      </c>
      <c r="E36" s="111">
        <v>37248.769999999997</v>
      </c>
      <c r="F36" s="111">
        <v>3481.9339</v>
      </c>
      <c r="G36" s="111">
        <v>1985.0177000000001</v>
      </c>
      <c r="H36" s="111">
        <v>5466.9516000000003</v>
      </c>
      <c r="I36" s="111">
        <v>2640.4144999999999</v>
      </c>
      <c r="J36" s="111">
        <v>2452.5030000000002</v>
      </c>
      <c r="K36" s="111">
        <v>5092.9174999999996</v>
      </c>
      <c r="L36" s="111">
        <v>75.831800000000001</v>
      </c>
      <c r="M36" s="111">
        <v>123.5506</v>
      </c>
      <c r="N36" s="111">
        <v>93.158199999999994</v>
      </c>
      <c r="O36" s="111">
        <v>-841.51940000000002</v>
      </c>
      <c r="P36" s="111">
        <v>467.4853</v>
      </c>
      <c r="Q36" s="111">
        <v>-374.03410000000002</v>
      </c>
      <c r="R36" s="111">
        <v>15.6333</v>
      </c>
      <c r="S36" s="111">
        <v>12.046200000000001</v>
      </c>
      <c r="T36" s="111">
        <v>13.672700000000001</v>
      </c>
      <c r="U36" s="108"/>
      <c r="V36" s="109"/>
      <c r="W36" s="109"/>
      <c r="X36" s="109"/>
      <c r="Y36" s="109"/>
      <c r="Z36" s="109"/>
    </row>
    <row r="37" spans="1:26" ht="18.75" x14ac:dyDescent="0.3">
      <c r="A37" s="85" t="s">
        <v>54</v>
      </c>
      <c r="B37" s="82" t="s">
        <v>55</v>
      </c>
      <c r="C37" s="110" t="s">
        <v>31</v>
      </c>
      <c r="D37" s="110">
        <v>3511</v>
      </c>
      <c r="E37" s="110">
        <v>3511</v>
      </c>
      <c r="F37" s="110" t="s">
        <v>31</v>
      </c>
      <c r="G37" s="110">
        <v>329.85879999999997</v>
      </c>
      <c r="H37" s="110">
        <v>329.85879999999997</v>
      </c>
      <c r="I37" s="110" t="s">
        <v>31</v>
      </c>
      <c r="J37" s="110">
        <v>312.3897</v>
      </c>
      <c r="K37" s="110">
        <v>312.3897</v>
      </c>
      <c r="L37" s="110" t="s">
        <v>31</v>
      </c>
      <c r="M37" s="110">
        <v>94.703999999999994</v>
      </c>
      <c r="N37" s="110">
        <v>94.703999999999994</v>
      </c>
      <c r="O37" s="110" t="s">
        <v>31</v>
      </c>
      <c r="P37" s="110">
        <v>-17.469100000000001</v>
      </c>
      <c r="Q37" s="110">
        <v>-17.469100000000001</v>
      </c>
      <c r="R37" s="110" t="s">
        <v>31</v>
      </c>
      <c r="S37" s="110">
        <v>8.8973999999999993</v>
      </c>
      <c r="T37" s="110">
        <v>8.8973999999999993</v>
      </c>
      <c r="U37" s="108"/>
      <c r="V37" s="109"/>
      <c r="W37" s="109"/>
      <c r="X37" s="109"/>
      <c r="Y37" s="109"/>
      <c r="Z37" s="109"/>
    </row>
    <row r="38" spans="1:26" ht="18.75" x14ac:dyDescent="0.3">
      <c r="A38" s="85" t="s">
        <v>56</v>
      </c>
      <c r="B38" s="82" t="s">
        <v>57</v>
      </c>
      <c r="C38" s="110">
        <v>16889.64</v>
      </c>
      <c r="D38" s="110" t="s">
        <v>31</v>
      </c>
      <c r="E38" s="110">
        <v>16889.64</v>
      </c>
      <c r="F38" s="110">
        <v>3481.9339</v>
      </c>
      <c r="G38" s="110" t="s">
        <v>31</v>
      </c>
      <c r="H38" s="110">
        <v>3481.9339</v>
      </c>
      <c r="I38" s="110">
        <v>2640.4144999999999</v>
      </c>
      <c r="J38" s="110" t="s">
        <v>31</v>
      </c>
      <c r="K38" s="110">
        <v>2640.4144999999999</v>
      </c>
      <c r="L38" s="110">
        <v>75.831800000000001</v>
      </c>
      <c r="M38" s="110" t="s">
        <v>31</v>
      </c>
      <c r="N38" s="110">
        <v>75.831800000000001</v>
      </c>
      <c r="O38" s="110">
        <v>-841.51940000000002</v>
      </c>
      <c r="P38" s="110" t="s">
        <v>31</v>
      </c>
      <c r="Q38" s="110">
        <v>-841.51940000000002</v>
      </c>
      <c r="R38" s="110">
        <v>15.6333</v>
      </c>
      <c r="S38" s="110" t="s">
        <v>31</v>
      </c>
      <c r="T38" s="110">
        <v>15.6333</v>
      </c>
      <c r="U38" s="108"/>
      <c r="V38" s="109"/>
      <c r="W38" s="109"/>
      <c r="X38" s="109"/>
      <c r="Y38" s="109"/>
      <c r="Z38" s="109"/>
    </row>
    <row r="39" spans="1:26" ht="18.75" x14ac:dyDescent="0.3">
      <c r="A39" s="85" t="s">
        <v>58</v>
      </c>
      <c r="B39" s="82" t="s">
        <v>59</v>
      </c>
      <c r="C39" s="110" t="s">
        <v>31</v>
      </c>
      <c r="D39" s="110">
        <v>16848.13</v>
      </c>
      <c r="E39" s="110">
        <v>16848.13</v>
      </c>
      <c r="F39" s="110" t="s">
        <v>31</v>
      </c>
      <c r="G39" s="110">
        <v>1655.1590000000001</v>
      </c>
      <c r="H39" s="110">
        <v>1655.1590000000001</v>
      </c>
      <c r="I39" s="110" t="s">
        <v>31</v>
      </c>
      <c r="J39" s="110">
        <v>2140.1134000000002</v>
      </c>
      <c r="K39" s="110">
        <v>2140.1134000000002</v>
      </c>
      <c r="L39" s="110" t="s">
        <v>31</v>
      </c>
      <c r="M39" s="110">
        <v>129.29949999999999</v>
      </c>
      <c r="N39" s="110">
        <v>129.29949999999999</v>
      </c>
      <c r="O39" s="110" t="s">
        <v>31</v>
      </c>
      <c r="P39" s="110">
        <v>484.95440000000002</v>
      </c>
      <c r="Q39" s="110">
        <v>484.95440000000002</v>
      </c>
      <c r="R39" s="110" t="s">
        <v>31</v>
      </c>
      <c r="S39" s="110">
        <v>12.702299999999999</v>
      </c>
      <c r="T39" s="110">
        <v>12.702299999999999</v>
      </c>
      <c r="U39" s="108"/>
      <c r="V39" s="109"/>
      <c r="W39" s="109"/>
      <c r="X39" s="109"/>
      <c r="Y39" s="109"/>
      <c r="Z39" s="109"/>
    </row>
    <row r="40" spans="1:26" ht="18.75" x14ac:dyDescent="0.3">
      <c r="A40" s="85" t="s">
        <v>60</v>
      </c>
      <c r="B40" s="82" t="s">
        <v>61</v>
      </c>
      <c r="C40" s="110" t="s">
        <v>31</v>
      </c>
      <c r="D40" s="110">
        <v>7688</v>
      </c>
      <c r="E40" s="110">
        <v>7688</v>
      </c>
      <c r="F40" s="110" t="s">
        <v>31</v>
      </c>
      <c r="G40" s="110">
        <v>1160.5505000000001</v>
      </c>
      <c r="H40" s="110">
        <v>1160.5505000000001</v>
      </c>
      <c r="I40" s="110" t="s">
        <v>31</v>
      </c>
      <c r="J40" s="110">
        <v>1182.9658999999999</v>
      </c>
      <c r="K40" s="110">
        <v>1182.9658999999999</v>
      </c>
      <c r="L40" s="110" t="s">
        <v>31</v>
      </c>
      <c r="M40" s="110">
        <v>101.9314</v>
      </c>
      <c r="N40" s="110">
        <v>101.9314</v>
      </c>
      <c r="O40" s="110" t="s">
        <v>31</v>
      </c>
      <c r="P40" s="110">
        <v>22.415400000000002</v>
      </c>
      <c r="Q40" s="110">
        <v>22.415400000000002</v>
      </c>
      <c r="R40" s="110" t="s">
        <v>31</v>
      </c>
      <c r="S40" s="110">
        <v>15.3871</v>
      </c>
      <c r="T40" s="110">
        <v>15.3871</v>
      </c>
      <c r="U40" s="108"/>
      <c r="V40" s="109"/>
      <c r="W40" s="109"/>
      <c r="X40" s="109"/>
      <c r="Y40" s="109"/>
      <c r="Z40" s="109"/>
    </row>
    <row r="41" spans="1:26" ht="18.75" x14ac:dyDescent="0.3">
      <c r="A41" s="85" t="s">
        <v>62</v>
      </c>
      <c r="B41" s="82" t="s">
        <v>63</v>
      </c>
      <c r="C41" s="110" t="s">
        <v>31</v>
      </c>
      <c r="D41" s="110">
        <v>9160.1299999999992</v>
      </c>
      <c r="E41" s="110">
        <v>9160.1299999999992</v>
      </c>
      <c r="F41" s="110" t="s">
        <v>31</v>
      </c>
      <c r="G41" s="110">
        <v>494.60849999999999</v>
      </c>
      <c r="H41" s="110">
        <v>494.60849999999999</v>
      </c>
      <c r="I41" s="110" t="s">
        <v>31</v>
      </c>
      <c r="J41" s="110">
        <v>957.14750000000004</v>
      </c>
      <c r="K41" s="110">
        <v>957.14750000000004</v>
      </c>
      <c r="L41" s="110" t="s">
        <v>31</v>
      </c>
      <c r="M41" s="110">
        <v>193.51609999999999</v>
      </c>
      <c r="N41" s="110">
        <v>193.51609999999999</v>
      </c>
      <c r="O41" s="110" t="s">
        <v>31</v>
      </c>
      <c r="P41" s="110">
        <v>462.53899999999999</v>
      </c>
      <c r="Q41" s="110">
        <v>462.53899999999999</v>
      </c>
      <c r="R41" s="110" t="s">
        <v>31</v>
      </c>
      <c r="S41" s="110">
        <v>10.449</v>
      </c>
      <c r="T41" s="110">
        <v>10.449</v>
      </c>
      <c r="U41" s="108"/>
      <c r="V41" s="109"/>
      <c r="W41" s="109"/>
      <c r="X41" s="109"/>
      <c r="Y41" s="109"/>
      <c r="Z41" s="109"/>
    </row>
    <row r="42" spans="1:26" ht="28.5" x14ac:dyDescent="0.3">
      <c r="A42" s="83" t="s">
        <v>64</v>
      </c>
      <c r="B42" s="84" t="s">
        <v>65</v>
      </c>
      <c r="C42" s="110">
        <v>77609.2</v>
      </c>
      <c r="D42" s="110" t="s">
        <v>31</v>
      </c>
      <c r="E42" s="110">
        <v>77609.2</v>
      </c>
      <c r="F42" s="110">
        <v>7321.4996000000001</v>
      </c>
      <c r="G42" s="110" t="s">
        <v>31</v>
      </c>
      <c r="H42" s="110">
        <v>7321.4996000000001</v>
      </c>
      <c r="I42" s="110">
        <v>22001.591400000001</v>
      </c>
      <c r="J42" s="110" t="s">
        <v>31</v>
      </c>
      <c r="K42" s="110">
        <v>22001.591400000001</v>
      </c>
      <c r="L42" s="110">
        <v>300.50659999999999</v>
      </c>
      <c r="M42" s="110" t="s">
        <v>31</v>
      </c>
      <c r="N42" s="110">
        <v>300.50659999999999</v>
      </c>
      <c r="O42" s="110">
        <v>14680.0918</v>
      </c>
      <c r="P42" s="110" t="s">
        <v>31</v>
      </c>
      <c r="Q42" s="110">
        <v>14680.0918</v>
      </c>
      <c r="R42" s="110">
        <v>28.3492</v>
      </c>
      <c r="S42" s="110" t="s">
        <v>31</v>
      </c>
      <c r="T42" s="110">
        <v>28.3492</v>
      </c>
      <c r="U42" s="108"/>
      <c r="V42" s="109"/>
      <c r="W42" s="109"/>
      <c r="X42" s="109"/>
      <c r="Y42" s="109"/>
      <c r="Z42" s="109"/>
    </row>
    <row r="43" spans="1:26" ht="18.75" x14ac:dyDescent="0.3">
      <c r="A43" s="85" t="s">
        <v>66</v>
      </c>
      <c r="B43" s="82" t="s">
        <v>67</v>
      </c>
      <c r="C43" s="110">
        <v>77609.2</v>
      </c>
      <c r="D43" s="110" t="s">
        <v>31</v>
      </c>
      <c r="E43" s="110">
        <v>77609.2</v>
      </c>
      <c r="F43" s="110">
        <v>7321.4996000000001</v>
      </c>
      <c r="G43" s="110" t="s">
        <v>31</v>
      </c>
      <c r="H43" s="110">
        <v>7321.4996000000001</v>
      </c>
      <c r="I43" s="110">
        <v>22001.591400000001</v>
      </c>
      <c r="J43" s="110" t="s">
        <v>31</v>
      </c>
      <c r="K43" s="110">
        <v>22001.591400000001</v>
      </c>
      <c r="L43" s="110">
        <v>300.50659999999999</v>
      </c>
      <c r="M43" s="110" t="s">
        <v>31</v>
      </c>
      <c r="N43" s="110">
        <v>300.50659999999999</v>
      </c>
      <c r="O43" s="110">
        <v>14680.0918</v>
      </c>
      <c r="P43" s="110" t="s">
        <v>31</v>
      </c>
      <c r="Q43" s="110">
        <v>14680.0918</v>
      </c>
      <c r="R43" s="110">
        <v>28.3492</v>
      </c>
      <c r="S43" s="110" t="s">
        <v>31</v>
      </c>
      <c r="T43" s="110">
        <v>28.3492</v>
      </c>
      <c r="U43" s="108"/>
      <c r="V43" s="109"/>
      <c r="W43" s="109"/>
      <c r="X43" s="109"/>
      <c r="Y43" s="109"/>
      <c r="Z43" s="109"/>
    </row>
    <row r="44" spans="1:26" ht="30" x14ac:dyDescent="0.3">
      <c r="A44" s="85" t="s">
        <v>68</v>
      </c>
      <c r="B44" s="82" t="s">
        <v>69</v>
      </c>
      <c r="C44" s="110">
        <v>1026.6300000000001</v>
      </c>
      <c r="D44" s="110" t="s">
        <v>31</v>
      </c>
      <c r="E44" s="110">
        <v>1026.6300000000001</v>
      </c>
      <c r="F44" s="110">
        <v>54.554000000000002</v>
      </c>
      <c r="G44" s="110" t="s">
        <v>31</v>
      </c>
      <c r="H44" s="110">
        <v>54.554000000000002</v>
      </c>
      <c r="I44" s="110">
        <v>245.76</v>
      </c>
      <c r="J44" s="110" t="s">
        <v>31</v>
      </c>
      <c r="K44" s="110">
        <v>245.76</v>
      </c>
      <c r="L44" s="110">
        <v>450.48939999999999</v>
      </c>
      <c r="M44" s="110" t="s">
        <v>31</v>
      </c>
      <c r="N44" s="110">
        <v>450.48939999999999</v>
      </c>
      <c r="O44" s="110">
        <v>191.20599999999999</v>
      </c>
      <c r="P44" s="110" t="s">
        <v>31</v>
      </c>
      <c r="Q44" s="110">
        <v>191.20599999999999</v>
      </c>
      <c r="R44" s="110">
        <v>23.938500000000001</v>
      </c>
      <c r="S44" s="110" t="s">
        <v>31</v>
      </c>
      <c r="T44" s="110">
        <v>23.938500000000001</v>
      </c>
      <c r="U44" s="108"/>
      <c r="V44" s="109"/>
      <c r="W44" s="109"/>
      <c r="X44" s="109"/>
      <c r="Y44" s="109"/>
      <c r="Z44" s="109"/>
    </row>
    <row r="45" spans="1:26" ht="18.75" x14ac:dyDescent="0.3">
      <c r="A45" s="85" t="s">
        <v>70</v>
      </c>
      <c r="B45" s="82" t="s">
        <v>71</v>
      </c>
      <c r="C45" s="110">
        <v>76582.570000000007</v>
      </c>
      <c r="D45" s="110" t="s">
        <v>31</v>
      </c>
      <c r="E45" s="110">
        <v>76582.570000000007</v>
      </c>
      <c r="F45" s="110">
        <v>7266.9456</v>
      </c>
      <c r="G45" s="110" t="s">
        <v>31</v>
      </c>
      <c r="H45" s="110">
        <v>7266.9456</v>
      </c>
      <c r="I45" s="110">
        <v>21755.831399999999</v>
      </c>
      <c r="J45" s="110" t="s">
        <v>31</v>
      </c>
      <c r="K45" s="110">
        <v>21755.831399999999</v>
      </c>
      <c r="L45" s="110">
        <v>299.38060000000002</v>
      </c>
      <c r="M45" s="110" t="s">
        <v>31</v>
      </c>
      <c r="N45" s="110">
        <v>299.38060000000002</v>
      </c>
      <c r="O45" s="110">
        <v>14488.8858</v>
      </c>
      <c r="P45" s="110" t="s">
        <v>31</v>
      </c>
      <c r="Q45" s="110">
        <v>14488.8858</v>
      </c>
      <c r="R45" s="110">
        <v>28.408300000000001</v>
      </c>
      <c r="S45" s="110" t="s">
        <v>31</v>
      </c>
      <c r="T45" s="110">
        <v>28.408300000000001</v>
      </c>
      <c r="U45" s="108"/>
      <c r="V45" s="109"/>
      <c r="W45" s="109"/>
      <c r="X45" s="109"/>
      <c r="Y45" s="109"/>
      <c r="Z45" s="109"/>
    </row>
    <row r="46" spans="1:26" ht="30" x14ac:dyDescent="0.3">
      <c r="A46" s="85" t="s">
        <v>72</v>
      </c>
      <c r="B46" s="82" t="s">
        <v>73</v>
      </c>
      <c r="C46" s="110" t="s">
        <v>31</v>
      </c>
      <c r="D46" s="110" t="s">
        <v>31</v>
      </c>
      <c r="E46" s="110" t="s">
        <v>31</v>
      </c>
      <c r="F46" s="110" t="s">
        <v>31</v>
      </c>
      <c r="G46" s="110" t="s">
        <v>31</v>
      </c>
      <c r="H46" s="110" t="s">
        <v>31</v>
      </c>
      <c r="I46" s="110" t="s">
        <v>31</v>
      </c>
      <c r="J46" s="110" t="s">
        <v>31</v>
      </c>
      <c r="K46" s="110" t="s">
        <v>31</v>
      </c>
      <c r="L46" s="110" t="s">
        <v>31</v>
      </c>
      <c r="M46" s="110" t="s">
        <v>31</v>
      </c>
      <c r="N46" s="110" t="s">
        <v>31</v>
      </c>
      <c r="O46" s="110" t="s">
        <v>31</v>
      </c>
      <c r="P46" s="110" t="s">
        <v>31</v>
      </c>
      <c r="Q46" s="110" t="s">
        <v>31</v>
      </c>
      <c r="R46" s="110" t="s">
        <v>31</v>
      </c>
      <c r="S46" s="110" t="s">
        <v>31</v>
      </c>
      <c r="T46" s="110" t="s">
        <v>31</v>
      </c>
      <c r="U46" s="108"/>
      <c r="V46" s="109"/>
      <c r="W46" s="109"/>
      <c r="X46" s="109"/>
      <c r="Y46" s="109"/>
      <c r="Z46" s="109"/>
    </row>
    <row r="47" spans="1:26" ht="18.75" x14ac:dyDescent="0.3">
      <c r="A47" s="83" t="s">
        <v>149</v>
      </c>
      <c r="B47" s="84" t="s">
        <v>74</v>
      </c>
      <c r="C47" s="111">
        <v>2202.58</v>
      </c>
      <c r="D47" s="111">
        <v>25.5</v>
      </c>
      <c r="E47" s="111">
        <v>2228.08</v>
      </c>
      <c r="F47" s="111">
        <v>505.26400000000001</v>
      </c>
      <c r="G47" s="111">
        <v>0.4</v>
      </c>
      <c r="H47" s="111">
        <v>505.66399999999999</v>
      </c>
      <c r="I47" s="111">
        <v>876.55</v>
      </c>
      <c r="J47" s="111">
        <v>1.45</v>
      </c>
      <c r="K47" s="111">
        <v>878</v>
      </c>
      <c r="L47" s="111">
        <v>173.48349999999999</v>
      </c>
      <c r="M47" s="111">
        <v>362.5</v>
      </c>
      <c r="N47" s="111">
        <v>173.63300000000001</v>
      </c>
      <c r="O47" s="111">
        <v>371.286</v>
      </c>
      <c r="P47" s="111">
        <v>1.05</v>
      </c>
      <c r="Q47" s="111">
        <v>372.33600000000001</v>
      </c>
      <c r="R47" s="111">
        <v>39.796500000000002</v>
      </c>
      <c r="S47" s="111">
        <v>5.6862000000000004</v>
      </c>
      <c r="T47" s="111">
        <v>39.406100000000002</v>
      </c>
      <c r="U47" s="108"/>
      <c r="V47" s="109"/>
      <c r="W47" s="109"/>
      <c r="X47" s="109"/>
      <c r="Y47" s="109"/>
      <c r="Z47" s="109"/>
    </row>
    <row r="48" spans="1:26" ht="30" hidden="1" x14ac:dyDescent="0.3">
      <c r="A48" s="85" t="s">
        <v>75</v>
      </c>
      <c r="B48" s="82" t="s">
        <v>76</v>
      </c>
      <c r="C48" s="110">
        <v>2136.58</v>
      </c>
      <c r="D48" s="110" t="s">
        <v>31</v>
      </c>
      <c r="E48" s="110">
        <v>2136.58</v>
      </c>
      <c r="F48" s="110">
        <v>375.26400000000001</v>
      </c>
      <c r="G48" s="110" t="s">
        <v>31</v>
      </c>
      <c r="H48" s="110">
        <v>375.26400000000001</v>
      </c>
      <c r="I48" s="110">
        <v>414.55</v>
      </c>
      <c r="J48" s="110" t="s">
        <v>31</v>
      </c>
      <c r="K48" s="110">
        <v>414.55</v>
      </c>
      <c r="L48" s="110">
        <v>110.4688</v>
      </c>
      <c r="M48" s="110" t="s">
        <v>31</v>
      </c>
      <c r="N48" s="110">
        <v>110.4688</v>
      </c>
      <c r="O48" s="110">
        <v>39.286000000000001</v>
      </c>
      <c r="P48" s="110" t="s">
        <v>31</v>
      </c>
      <c r="Q48" s="110">
        <v>39.286000000000001</v>
      </c>
      <c r="R48" s="110">
        <v>19.4025</v>
      </c>
      <c r="S48" s="110" t="s">
        <v>31</v>
      </c>
      <c r="T48" s="110">
        <v>19.4025</v>
      </c>
      <c r="U48" s="108"/>
      <c r="V48" s="109"/>
      <c r="W48" s="109"/>
      <c r="X48" s="109"/>
      <c r="Y48" s="109"/>
      <c r="Z48" s="109"/>
    </row>
    <row r="49" spans="1:26" ht="45" hidden="1" x14ac:dyDescent="0.3">
      <c r="A49" s="85" t="s">
        <v>77</v>
      </c>
      <c r="B49" s="82" t="s">
        <v>78</v>
      </c>
      <c r="C49" s="110" t="s">
        <v>31</v>
      </c>
      <c r="D49" s="110">
        <v>25.5</v>
      </c>
      <c r="E49" s="110">
        <v>25.5</v>
      </c>
      <c r="F49" s="110" t="s">
        <v>31</v>
      </c>
      <c r="G49" s="110">
        <v>0.4</v>
      </c>
      <c r="H49" s="110">
        <v>0.4</v>
      </c>
      <c r="I49" s="110" t="s">
        <v>31</v>
      </c>
      <c r="J49" s="110">
        <v>1.45</v>
      </c>
      <c r="K49" s="110">
        <v>1.45</v>
      </c>
      <c r="L49" s="110" t="s">
        <v>31</v>
      </c>
      <c r="M49" s="110">
        <v>362.5</v>
      </c>
      <c r="N49" s="110">
        <v>362.5</v>
      </c>
      <c r="O49" s="110" t="s">
        <v>31</v>
      </c>
      <c r="P49" s="110">
        <v>1.05</v>
      </c>
      <c r="Q49" s="110">
        <v>1.05</v>
      </c>
      <c r="R49" s="110" t="s">
        <v>31</v>
      </c>
      <c r="S49" s="110">
        <v>5.6862000000000004</v>
      </c>
      <c r="T49" s="110">
        <v>5.6862000000000004</v>
      </c>
      <c r="U49" s="108"/>
      <c r="V49" s="109"/>
      <c r="W49" s="109"/>
      <c r="X49" s="109"/>
      <c r="Y49" s="109"/>
      <c r="Z49" s="109"/>
    </row>
    <row r="50" spans="1:26" ht="30" hidden="1" x14ac:dyDescent="0.3">
      <c r="A50" s="85" t="s">
        <v>79</v>
      </c>
      <c r="B50" s="82" t="s">
        <v>80</v>
      </c>
      <c r="C50" s="110">
        <v>66</v>
      </c>
      <c r="D50" s="110" t="s">
        <v>31</v>
      </c>
      <c r="E50" s="110">
        <v>66</v>
      </c>
      <c r="F50" s="110">
        <v>130</v>
      </c>
      <c r="G50" s="110" t="s">
        <v>31</v>
      </c>
      <c r="H50" s="110">
        <v>130</v>
      </c>
      <c r="I50" s="110">
        <v>462</v>
      </c>
      <c r="J50" s="110" t="s">
        <v>31</v>
      </c>
      <c r="K50" s="110">
        <v>462</v>
      </c>
      <c r="L50" s="110">
        <v>355.38459999999998</v>
      </c>
      <c r="M50" s="110" t="s">
        <v>31</v>
      </c>
      <c r="N50" s="110">
        <v>355.38459999999998</v>
      </c>
      <c r="O50" s="110">
        <v>332</v>
      </c>
      <c r="P50" s="110" t="s">
        <v>31</v>
      </c>
      <c r="Q50" s="110">
        <v>332</v>
      </c>
      <c r="R50" s="110">
        <v>700</v>
      </c>
      <c r="S50" s="110" t="s">
        <v>31</v>
      </c>
      <c r="T50" s="110">
        <v>700</v>
      </c>
      <c r="U50" s="108"/>
      <c r="V50" s="109"/>
      <c r="W50" s="109"/>
      <c r="X50" s="109"/>
      <c r="Y50" s="109"/>
      <c r="Z50" s="109"/>
    </row>
    <row r="51" spans="1:26" ht="45" x14ac:dyDescent="0.3">
      <c r="A51" s="81" t="s">
        <v>81</v>
      </c>
      <c r="B51" s="82" t="s">
        <v>82</v>
      </c>
      <c r="C51" s="110" t="s">
        <v>31</v>
      </c>
      <c r="D51" s="110" t="s">
        <v>31</v>
      </c>
      <c r="E51" s="110" t="s">
        <v>31</v>
      </c>
      <c r="F51" s="110" t="s">
        <v>31</v>
      </c>
      <c r="G51" s="110" t="s">
        <v>31</v>
      </c>
      <c r="H51" s="110" t="s">
        <v>31</v>
      </c>
      <c r="I51" s="110" t="s">
        <v>31</v>
      </c>
      <c r="J51" s="110" t="s">
        <v>31</v>
      </c>
      <c r="K51" s="110" t="s">
        <v>31</v>
      </c>
      <c r="L51" s="110" t="s">
        <v>31</v>
      </c>
      <c r="M51" s="110" t="s">
        <v>31</v>
      </c>
      <c r="N51" s="110" t="s">
        <v>31</v>
      </c>
      <c r="O51" s="110" t="s">
        <v>31</v>
      </c>
      <c r="P51" s="110" t="s">
        <v>31</v>
      </c>
      <c r="Q51" s="110" t="s">
        <v>31</v>
      </c>
      <c r="R51" s="110" t="s">
        <v>31</v>
      </c>
      <c r="S51" s="110" t="s">
        <v>31</v>
      </c>
      <c r="T51" s="110" t="s">
        <v>31</v>
      </c>
      <c r="U51" s="108"/>
      <c r="V51" s="109"/>
      <c r="W51" s="109"/>
      <c r="X51" s="109"/>
      <c r="Y51" s="109"/>
      <c r="Z51" s="109"/>
    </row>
    <row r="52" spans="1:26" ht="18.75" x14ac:dyDescent="0.3">
      <c r="A52" s="79" t="s">
        <v>83</v>
      </c>
      <c r="B52" s="80"/>
      <c r="C52" s="106">
        <v>21094.639999999999</v>
      </c>
      <c r="D52" s="106">
        <v>2659.4</v>
      </c>
      <c r="E52" s="106">
        <v>23754.04</v>
      </c>
      <c r="F52" s="106">
        <v>3416.3090000000002</v>
      </c>
      <c r="G52" s="106">
        <v>171.0975</v>
      </c>
      <c r="H52" s="106">
        <v>3587.4065000000001</v>
      </c>
      <c r="I52" s="106">
        <v>3085.8454000000002</v>
      </c>
      <c r="J52" s="106">
        <v>55.936900000000001</v>
      </c>
      <c r="K52" s="106">
        <v>3141.7822999999999</v>
      </c>
      <c r="L52" s="106">
        <v>90.326800000000006</v>
      </c>
      <c r="M52" s="106">
        <v>32.692900000000002</v>
      </c>
      <c r="N52" s="106">
        <v>87.578000000000003</v>
      </c>
      <c r="O52" s="106">
        <v>-330.46359999999999</v>
      </c>
      <c r="P52" s="106">
        <v>-115.1606</v>
      </c>
      <c r="Q52" s="106">
        <v>-445.62419999999997</v>
      </c>
      <c r="R52" s="106">
        <v>14.628500000000001</v>
      </c>
      <c r="S52" s="106">
        <v>2.1032999999999999</v>
      </c>
      <c r="T52" s="106">
        <v>13.2263</v>
      </c>
      <c r="U52" s="108"/>
      <c r="V52" s="109"/>
      <c r="W52" s="109"/>
      <c r="X52" s="109"/>
      <c r="Y52" s="109"/>
      <c r="Z52" s="109"/>
    </row>
    <row r="53" spans="1:26" ht="18.75" x14ac:dyDescent="0.3">
      <c r="A53" s="79" t="s">
        <v>84</v>
      </c>
      <c r="B53" s="80"/>
      <c r="C53" s="106">
        <v>21094.639999999999</v>
      </c>
      <c r="D53" s="106">
        <v>2659.4</v>
      </c>
      <c r="E53" s="106">
        <v>23754.04</v>
      </c>
      <c r="F53" s="106">
        <v>3188.9578000000001</v>
      </c>
      <c r="G53" s="106">
        <v>176.31979999999999</v>
      </c>
      <c r="H53" s="106">
        <v>3365.2775999999999</v>
      </c>
      <c r="I53" s="106">
        <v>3085.3944000000001</v>
      </c>
      <c r="J53" s="106">
        <v>33.936900000000001</v>
      </c>
      <c r="K53" s="106">
        <v>3119.3312999999998</v>
      </c>
      <c r="L53" s="106">
        <v>96.752399999999994</v>
      </c>
      <c r="M53" s="106">
        <v>19.247299999999999</v>
      </c>
      <c r="N53" s="106">
        <v>92.691599999999994</v>
      </c>
      <c r="O53" s="106">
        <v>-103.5634</v>
      </c>
      <c r="P53" s="106">
        <v>-142.38290000000001</v>
      </c>
      <c r="Q53" s="106">
        <v>-245.94630000000001</v>
      </c>
      <c r="R53" s="106">
        <v>14.6264</v>
      </c>
      <c r="S53" s="106">
        <v>1.2761</v>
      </c>
      <c r="T53" s="106">
        <v>13.1317</v>
      </c>
      <c r="U53" s="108"/>
      <c r="V53" s="109"/>
      <c r="W53" s="109"/>
      <c r="X53" s="109"/>
      <c r="Y53" s="109"/>
      <c r="Z53" s="109"/>
    </row>
    <row r="54" spans="1:26" ht="42.75" x14ac:dyDescent="0.3">
      <c r="A54" s="83" t="s">
        <v>85</v>
      </c>
      <c r="B54" s="84" t="s">
        <v>86</v>
      </c>
      <c r="C54" s="110">
        <v>9925.15</v>
      </c>
      <c r="D54" s="110">
        <v>1253.7</v>
      </c>
      <c r="E54" s="110">
        <v>11178.85</v>
      </c>
      <c r="F54" s="110">
        <v>1775.6485</v>
      </c>
      <c r="G54" s="110">
        <v>123.6336</v>
      </c>
      <c r="H54" s="110">
        <v>1899.2820999999999</v>
      </c>
      <c r="I54" s="110">
        <v>1555.6137000000001</v>
      </c>
      <c r="J54" s="110">
        <v>23.0869</v>
      </c>
      <c r="K54" s="110">
        <v>1578.7005999999999</v>
      </c>
      <c r="L54" s="110">
        <v>87.608199999999997</v>
      </c>
      <c r="M54" s="110">
        <v>18.6736</v>
      </c>
      <c r="N54" s="110">
        <v>83.120900000000006</v>
      </c>
      <c r="O54" s="110">
        <v>-220.03479999999999</v>
      </c>
      <c r="P54" s="110">
        <v>-100.5467</v>
      </c>
      <c r="Q54" s="110">
        <v>-320.58150000000001</v>
      </c>
      <c r="R54" s="110">
        <v>15.673400000000001</v>
      </c>
      <c r="S54" s="110">
        <v>1.8414999999999999</v>
      </c>
      <c r="T54" s="110">
        <v>14.122199999999999</v>
      </c>
      <c r="U54" s="108"/>
      <c r="V54" s="109"/>
      <c r="W54" s="109"/>
      <c r="X54" s="109"/>
      <c r="Y54" s="109"/>
      <c r="Z54" s="109"/>
    </row>
    <row r="55" spans="1:26" ht="75" hidden="1" x14ac:dyDescent="0.3">
      <c r="A55" s="81" t="s">
        <v>87</v>
      </c>
      <c r="B55" s="82" t="s">
        <v>88</v>
      </c>
      <c r="C55" s="110">
        <v>9315.35</v>
      </c>
      <c r="D55" s="110" t="s">
        <v>31</v>
      </c>
      <c r="E55" s="110">
        <v>9315.35</v>
      </c>
      <c r="F55" s="110">
        <v>1707.5091</v>
      </c>
      <c r="G55" s="110" t="s">
        <v>31</v>
      </c>
      <c r="H55" s="110">
        <v>1707.5091</v>
      </c>
      <c r="I55" s="110">
        <v>1279.8498</v>
      </c>
      <c r="J55" s="110" t="s">
        <v>31</v>
      </c>
      <c r="K55" s="110">
        <v>1279.8498</v>
      </c>
      <c r="L55" s="110">
        <v>74.9542</v>
      </c>
      <c r="M55" s="110" t="s">
        <v>31</v>
      </c>
      <c r="N55" s="110">
        <v>74.9542</v>
      </c>
      <c r="O55" s="110">
        <v>-427.65929999999997</v>
      </c>
      <c r="P55" s="110" t="s">
        <v>31</v>
      </c>
      <c r="Q55" s="110">
        <v>-427.65929999999997</v>
      </c>
      <c r="R55" s="110">
        <v>13.739100000000001</v>
      </c>
      <c r="S55" s="110" t="s">
        <v>31</v>
      </c>
      <c r="T55" s="110">
        <v>13.739100000000001</v>
      </c>
      <c r="U55" s="108"/>
      <c r="V55" s="109"/>
      <c r="W55" s="109"/>
      <c r="X55" s="109"/>
      <c r="Y55" s="109"/>
      <c r="Z55" s="109"/>
    </row>
    <row r="56" spans="1:26" ht="75" hidden="1" x14ac:dyDescent="0.3">
      <c r="A56" s="81" t="s">
        <v>89</v>
      </c>
      <c r="B56" s="82" t="s">
        <v>90</v>
      </c>
      <c r="C56" s="110">
        <v>251.52</v>
      </c>
      <c r="D56" s="110">
        <v>1063.7</v>
      </c>
      <c r="E56" s="110">
        <v>1315.22</v>
      </c>
      <c r="F56" s="110" t="s">
        <v>31</v>
      </c>
      <c r="G56" s="110">
        <v>92.611800000000002</v>
      </c>
      <c r="H56" s="110">
        <v>92.611800000000002</v>
      </c>
      <c r="I56" s="110">
        <v>105.4415</v>
      </c>
      <c r="J56" s="110">
        <v>23.0869</v>
      </c>
      <c r="K56" s="110">
        <v>128.5284</v>
      </c>
      <c r="L56" s="110" t="s">
        <v>31</v>
      </c>
      <c r="M56" s="110">
        <v>24.928599999999999</v>
      </c>
      <c r="N56" s="110">
        <v>138.7818</v>
      </c>
      <c r="O56" s="110">
        <v>105.4415</v>
      </c>
      <c r="P56" s="110">
        <v>-69.524900000000002</v>
      </c>
      <c r="Q56" s="110">
        <v>35.916600000000003</v>
      </c>
      <c r="R56" s="110">
        <v>41.921700000000001</v>
      </c>
      <c r="S56" s="110">
        <v>2.1703999999999999</v>
      </c>
      <c r="T56" s="110">
        <v>9.7722999999999995</v>
      </c>
      <c r="U56" s="108"/>
      <c r="V56" s="109"/>
      <c r="W56" s="109"/>
      <c r="X56" s="109"/>
      <c r="Y56" s="109"/>
      <c r="Z56" s="109"/>
    </row>
    <row r="57" spans="1:26" ht="105" hidden="1" x14ac:dyDescent="0.3">
      <c r="A57" s="81" t="s">
        <v>91</v>
      </c>
      <c r="B57" s="82" t="s">
        <v>92</v>
      </c>
      <c r="C57" s="110" t="s">
        <v>31</v>
      </c>
      <c r="D57" s="110" t="s">
        <v>31</v>
      </c>
      <c r="E57" s="110" t="s">
        <v>31</v>
      </c>
      <c r="F57" s="110" t="s">
        <v>31</v>
      </c>
      <c r="G57" s="110" t="s">
        <v>31</v>
      </c>
      <c r="H57" s="110" t="s">
        <v>31</v>
      </c>
      <c r="I57" s="110" t="s">
        <v>31</v>
      </c>
      <c r="J57" s="110" t="s">
        <v>31</v>
      </c>
      <c r="K57" s="110" t="s">
        <v>31</v>
      </c>
      <c r="L57" s="110" t="s">
        <v>31</v>
      </c>
      <c r="M57" s="110" t="s">
        <v>31</v>
      </c>
      <c r="N57" s="110" t="s">
        <v>31</v>
      </c>
      <c r="O57" s="110" t="s">
        <v>31</v>
      </c>
      <c r="P57" s="110" t="s">
        <v>31</v>
      </c>
      <c r="Q57" s="110" t="s">
        <v>31</v>
      </c>
      <c r="R57" s="110" t="s">
        <v>31</v>
      </c>
      <c r="S57" s="110" t="s">
        <v>31</v>
      </c>
      <c r="T57" s="110" t="s">
        <v>31</v>
      </c>
      <c r="U57" s="108"/>
      <c r="V57" s="109"/>
      <c r="W57" s="109"/>
      <c r="X57" s="109"/>
      <c r="Y57" s="109"/>
      <c r="Z57" s="109"/>
    </row>
    <row r="58" spans="1:26" ht="90" hidden="1" x14ac:dyDescent="0.3">
      <c r="A58" s="81" t="s">
        <v>93</v>
      </c>
      <c r="B58" s="82" t="s">
        <v>94</v>
      </c>
      <c r="C58" s="110">
        <v>227.85</v>
      </c>
      <c r="D58" s="110">
        <v>90</v>
      </c>
      <c r="E58" s="110">
        <v>317.85000000000002</v>
      </c>
      <c r="F58" s="110">
        <v>63.303800000000003</v>
      </c>
      <c r="G58" s="110" t="s">
        <v>31</v>
      </c>
      <c r="H58" s="110">
        <v>63.303800000000003</v>
      </c>
      <c r="I58" s="110">
        <v>164.46010000000001</v>
      </c>
      <c r="J58" s="110" t="s">
        <v>31</v>
      </c>
      <c r="K58" s="110">
        <v>164.46010000000001</v>
      </c>
      <c r="L58" s="110">
        <v>259.79489999999998</v>
      </c>
      <c r="M58" s="110" t="s">
        <v>31</v>
      </c>
      <c r="N58" s="110">
        <v>259.79489999999998</v>
      </c>
      <c r="O58" s="110">
        <v>101.1563</v>
      </c>
      <c r="P58" s="110" t="s">
        <v>31</v>
      </c>
      <c r="Q58" s="110">
        <v>101.1563</v>
      </c>
      <c r="R58" s="110">
        <v>72.179100000000005</v>
      </c>
      <c r="S58" s="110" t="s">
        <v>31</v>
      </c>
      <c r="T58" s="110">
        <v>51.741399999999999</v>
      </c>
      <c r="U58" s="108"/>
      <c r="V58" s="109"/>
      <c r="W58" s="109"/>
      <c r="X58" s="109"/>
      <c r="Y58" s="109"/>
      <c r="Z58" s="109"/>
    </row>
    <row r="59" spans="1:26" ht="45" hidden="1" x14ac:dyDescent="0.3">
      <c r="A59" s="81" t="s">
        <v>95</v>
      </c>
      <c r="B59" s="82" t="s">
        <v>96</v>
      </c>
      <c r="C59" s="110" t="s">
        <v>31</v>
      </c>
      <c r="D59" s="110" t="s">
        <v>31</v>
      </c>
      <c r="E59" s="110" t="s">
        <v>31</v>
      </c>
      <c r="F59" s="110" t="s">
        <v>31</v>
      </c>
      <c r="G59" s="110" t="s">
        <v>31</v>
      </c>
      <c r="H59" s="110" t="s">
        <v>31</v>
      </c>
      <c r="I59" s="110" t="s">
        <v>31</v>
      </c>
      <c r="J59" s="110" t="s">
        <v>31</v>
      </c>
      <c r="K59" s="110" t="s">
        <v>31</v>
      </c>
      <c r="L59" s="110" t="s">
        <v>31</v>
      </c>
      <c r="M59" s="110" t="s">
        <v>31</v>
      </c>
      <c r="N59" s="110" t="s">
        <v>31</v>
      </c>
      <c r="O59" s="110" t="s">
        <v>31</v>
      </c>
      <c r="P59" s="110" t="s">
        <v>31</v>
      </c>
      <c r="Q59" s="110" t="s">
        <v>31</v>
      </c>
      <c r="R59" s="110" t="s">
        <v>31</v>
      </c>
      <c r="S59" s="110" t="s">
        <v>31</v>
      </c>
      <c r="T59" s="110" t="s">
        <v>31</v>
      </c>
      <c r="U59" s="108"/>
      <c r="V59" s="109"/>
      <c r="W59" s="109"/>
      <c r="X59" s="109"/>
      <c r="Y59" s="109"/>
      <c r="Z59" s="109"/>
    </row>
    <row r="60" spans="1:26" ht="30" hidden="1" x14ac:dyDescent="0.3">
      <c r="A60" s="81" t="s">
        <v>97</v>
      </c>
      <c r="B60" s="82" t="s">
        <v>98</v>
      </c>
      <c r="C60" s="110" t="s">
        <v>31</v>
      </c>
      <c r="D60" s="110" t="s">
        <v>31</v>
      </c>
      <c r="E60" s="110" t="s">
        <v>31</v>
      </c>
      <c r="F60" s="110" t="s">
        <v>31</v>
      </c>
      <c r="G60" s="110" t="s">
        <v>31</v>
      </c>
      <c r="H60" s="110" t="s">
        <v>31</v>
      </c>
      <c r="I60" s="110" t="s">
        <v>31</v>
      </c>
      <c r="J60" s="110" t="s">
        <v>31</v>
      </c>
      <c r="K60" s="110" t="s">
        <v>31</v>
      </c>
      <c r="L60" s="110" t="s">
        <v>31</v>
      </c>
      <c r="M60" s="110" t="s">
        <v>31</v>
      </c>
      <c r="N60" s="110" t="s">
        <v>31</v>
      </c>
      <c r="O60" s="110" t="s">
        <v>31</v>
      </c>
      <c r="P60" s="110" t="s">
        <v>31</v>
      </c>
      <c r="Q60" s="110" t="s">
        <v>31</v>
      </c>
      <c r="R60" s="110" t="s">
        <v>31</v>
      </c>
      <c r="S60" s="110" t="s">
        <v>31</v>
      </c>
      <c r="T60" s="110" t="s">
        <v>31</v>
      </c>
      <c r="U60" s="108"/>
      <c r="V60" s="109"/>
      <c r="W60" s="109"/>
      <c r="X60" s="109"/>
      <c r="Y60" s="109"/>
      <c r="Z60" s="109"/>
    </row>
    <row r="61" spans="1:26" ht="90" hidden="1" x14ac:dyDescent="0.3">
      <c r="A61" s="81" t="s">
        <v>99</v>
      </c>
      <c r="B61" s="82" t="s">
        <v>100</v>
      </c>
      <c r="C61" s="110">
        <v>130.43</v>
      </c>
      <c r="D61" s="110">
        <v>100</v>
      </c>
      <c r="E61" s="110">
        <v>230.43</v>
      </c>
      <c r="F61" s="110">
        <v>4.8356000000000003</v>
      </c>
      <c r="G61" s="110">
        <v>31.021799999999999</v>
      </c>
      <c r="H61" s="110">
        <v>35.857399999999998</v>
      </c>
      <c r="I61" s="110">
        <v>5.8623000000000003</v>
      </c>
      <c r="J61" s="110" t="s">
        <v>31</v>
      </c>
      <c r="K61" s="110">
        <v>5.8623000000000003</v>
      </c>
      <c r="L61" s="110">
        <v>121.2321</v>
      </c>
      <c r="M61" s="110" t="s">
        <v>31</v>
      </c>
      <c r="N61" s="110">
        <v>16.3489</v>
      </c>
      <c r="O61" s="110">
        <v>1.0266999999999999</v>
      </c>
      <c r="P61" s="110">
        <v>-31.021799999999999</v>
      </c>
      <c r="Q61" s="110">
        <v>-29.995100000000001</v>
      </c>
      <c r="R61" s="110">
        <v>4.4945000000000004</v>
      </c>
      <c r="S61" s="110" t="s">
        <v>31</v>
      </c>
      <c r="T61" s="110">
        <v>2.544</v>
      </c>
      <c r="U61" s="108"/>
      <c r="V61" s="109"/>
      <c r="W61" s="109"/>
      <c r="X61" s="109"/>
      <c r="Y61" s="109"/>
      <c r="Z61" s="109"/>
    </row>
    <row r="62" spans="1:26" ht="90" hidden="1" x14ac:dyDescent="0.3">
      <c r="A62" s="81" t="s">
        <v>101</v>
      </c>
      <c r="B62" s="82" t="s">
        <v>102</v>
      </c>
      <c r="C62" s="110" t="s">
        <v>31</v>
      </c>
      <c r="D62" s="110" t="s">
        <v>31</v>
      </c>
      <c r="E62" s="110" t="s">
        <v>31</v>
      </c>
      <c r="F62" s="110" t="s">
        <v>31</v>
      </c>
      <c r="G62" s="110" t="s">
        <v>31</v>
      </c>
      <c r="H62" s="110" t="s">
        <v>31</v>
      </c>
      <c r="I62" s="110" t="s">
        <v>31</v>
      </c>
      <c r="J62" s="110" t="s">
        <v>31</v>
      </c>
      <c r="K62" s="110" t="s">
        <v>31</v>
      </c>
      <c r="L62" s="110" t="s">
        <v>31</v>
      </c>
      <c r="M62" s="110" t="s">
        <v>31</v>
      </c>
      <c r="N62" s="110" t="s">
        <v>31</v>
      </c>
      <c r="O62" s="110" t="s">
        <v>31</v>
      </c>
      <c r="P62" s="110" t="s">
        <v>31</v>
      </c>
      <c r="Q62" s="110" t="s">
        <v>31</v>
      </c>
      <c r="R62" s="110" t="s">
        <v>31</v>
      </c>
      <c r="S62" s="110" t="s">
        <v>31</v>
      </c>
      <c r="T62" s="110" t="s">
        <v>31</v>
      </c>
      <c r="U62" s="108"/>
      <c r="V62" s="109"/>
      <c r="W62" s="109"/>
      <c r="X62" s="109"/>
      <c r="Y62" s="109"/>
      <c r="Z62" s="109"/>
    </row>
    <row r="63" spans="1:26" ht="28.5" x14ac:dyDescent="0.3">
      <c r="A63" s="83" t="s">
        <v>103</v>
      </c>
      <c r="B63" s="84" t="s">
        <v>104</v>
      </c>
      <c r="C63" s="110">
        <v>51.29</v>
      </c>
      <c r="D63" s="110" t="s">
        <v>31</v>
      </c>
      <c r="E63" s="110">
        <v>51.29</v>
      </c>
      <c r="F63" s="110">
        <v>280.71780000000001</v>
      </c>
      <c r="G63" s="110" t="s">
        <v>31</v>
      </c>
      <c r="H63" s="110">
        <v>280.71780000000001</v>
      </c>
      <c r="I63" s="110">
        <v>182.5093</v>
      </c>
      <c r="J63" s="110" t="s">
        <v>31</v>
      </c>
      <c r="K63" s="110">
        <v>182.5093</v>
      </c>
      <c r="L63" s="110">
        <v>65.015199999999993</v>
      </c>
      <c r="M63" s="110" t="s">
        <v>31</v>
      </c>
      <c r="N63" s="110">
        <v>65.015199999999993</v>
      </c>
      <c r="O63" s="110">
        <v>-98.208500000000001</v>
      </c>
      <c r="P63" s="110" t="s">
        <v>31</v>
      </c>
      <c r="Q63" s="110">
        <v>-98.208500000000001</v>
      </c>
      <c r="R63" s="110">
        <v>355.83789999999999</v>
      </c>
      <c r="S63" s="110" t="s">
        <v>31</v>
      </c>
      <c r="T63" s="110">
        <v>355.83789999999999</v>
      </c>
      <c r="U63" s="108"/>
      <c r="V63" s="109"/>
      <c r="W63" s="109"/>
      <c r="X63" s="109"/>
      <c r="Y63" s="109"/>
      <c r="Z63" s="109"/>
    </row>
    <row r="64" spans="1:26" ht="42.75" x14ac:dyDescent="0.3">
      <c r="A64" s="83" t="s">
        <v>105</v>
      </c>
      <c r="B64" s="84" t="s">
        <v>106</v>
      </c>
      <c r="C64" s="110">
        <v>3558.27</v>
      </c>
      <c r="D64" s="110">
        <v>60</v>
      </c>
      <c r="E64" s="110">
        <v>3618.27</v>
      </c>
      <c r="F64" s="110">
        <v>3.0608</v>
      </c>
      <c r="G64" s="110">
        <v>10.67</v>
      </c>
      <c r="H64" s="110">
        <v>13.7308</v>
      </c>
      <c r="I64" s="110">
        <v>30.109500000000001</v>
      </c>
      <c r="J64" s="110">
        <v>7.69</v>
      </c>
      <c r="K64" s="110">
        <v>37.799500000000002</v>
      </c>
      <c r="L64" s="110">
        <v>983.71339999999998</v>
      </c>
      <c r="M64" s="110">
        <v>72.071200000000005</v>
      </c>
      <c r="N64" s="110">
        <v>275.28980000000001</v>
      </c>
      <c r="O64" s="110">
        <v>27.0487</v>
      </c>
      <c r="P64" s="110">
        <v>-2.98</v>
      </c>
      <c r="Q64" s="110">
        <v>24.0687</v>
      </c>
      <c r="R64" s="110">
        <v>0.84609999999999996</v>
      </c>
      <c r="S64" s="110">
        <v>12.816599999999999</v>
      </c>
      <c r="T64" s="110">
        <v>1.0446</v>
      </c>
      <c r="U64" s="108"/>
      <c r="V64" s="109"/>
      <c r="W64" s="109"/>
      <c r="X64" s="109"/>
      <c r="Y64" s="109"/>
      <c r="Z64" s="109"/>
    </row>
    <row r="65" spans="1:26" ht="18.75" hidden="1" x14ac:dyDescent="0.3">
      <c r="A65" s="81" t="s">
        <v>107</v>
      </c>
      <c r="B65" s="82" t="s">
        <v>108</v>
      </c>
      <c r="C65" s="110">
        <v>2236</v>
      </c>
      <c r="D65" s="110">
        <v>30</v>
      </c>
      <c r="E65" s="110">
        <v>2266</v>
      </c>
      <c r="F65" s="110">
        <v>3.0608</v>
      </c>
      <c r="G65" s="110">
        <v>5.55</v>
      </c>
      <c r="H65" s="110">
        <v>8.6107999999999993</v>
      </c>
      <c r="I65" s="110">
        <v>30.109500000000001</v>
      </c>
      <c r="J65" s="110">
        <v>7.69</v>
      </c>
      <c r="K65" s="110">
        <v>37.799500000000002</v>
      </c>
      <c r="L65" s="110">
        <v>983.71339999999998</v>
      </c>
      <c r="M65" s="110">
        <v>138.55850000000001</v>
      </c>
      <c r="N65" s="110">
        <v>438.97770000000003</v>
      </c>
      <c r="O65" s="110">
        <v>27.0487</v>
      </c>
      <c r="P65" s="110">
        <v>2.14</v>
      </c>
      <c r="Q65" s="110">
        <v>29.188700000000001</v>
      </c>
      <c r="R65" s="110">
        <v>1.3465</v>
      </c>
      <c r="S65" s="110">
        <v>25.633299999999998</v>
      </c>
      <c r="T65" s="110">
        <v>1.6680999999999999</v>
      </c>
      <c r="U65" s="108"/>
      <c r="V65" s="109"/>
      <c r="W65" s="109"/>
      <c r="X65" s="109"/>
      <c r="Y65" s="109"/>
      <c r="Z65" s="109"/>
    </row>
    <row r="66" spans="1:26" ht="18.75" hidden="1" x14ac:dyDescent="0.3">
      <c r="A66" s="81" t="s">
        <v>109</v>
      </c>
      <c r="B66" s="82" t="s">
        <v>110</v>
      </c>
      <c r="C66" s="110">
        <v>1322.27</v>
      </c>
      <c r="D66" s="110">
        <v>30</v>
      </c>
      <c r="E66" s="110">
        <v>1352.27</v>
      </c>
      <c r="F66" s="110" t="s">
        <v>31</v>
      </c>
      <c r="G66" s="110">
        <v>5.12</v>
      </c>
      <c r="H66" s="110">
        <v>5.12</v>
      </c>
      <c r="I66" s="110" t="s">
        <v>31</v>
      </c>
      <c r="J66" s="110" t="s">
        <v>31</v>
      </c>
      <c r="K66" s="110" t="s">
        <v>31</v>
      </c>
      <c r="L66" s="110" t="s">
        <v>31</v>
      </c>
      <c r="M66" s="110" t="s">
        <v>31</v>
      </c>
      <c r="N66" s="110" t="s">
        <v>31</v>
      </c>
      <c r="O66" s="110" t="s">
        <v>31</v>
      </c>
      <c r="P66" s="110">
        <v>-5.12</v>
      </c>
      <c r="Q66" s="110">
        <v>-5.12</v>
      </c>
      <c r="R66" s="110" t="s">
        <v>31</v>
      </c>
      <c r="S66" s="110" t="s">
        <v>31</v>
      </c>
      <c r="T66" s="110" t="s">
        <v>31</v>
      </c>
      <c r="U66" s="108"/>
      <c r="V66" s="109"/>
      <c r="W66" s="109"/>
      <c r="X66" s="109"/>
      <c r="Y66" s="109"/>
      <c r="Z66" s="109"/>
    </row>
    <row r="67" spans="1:26" ht="28.5" x14ac:dyDescent="0.3">
      <c r="A67" s="83" t="s">
        <v>111</v>
      </c>
      <c r="B67" s="84" t="s">
        <v>112</v>
      </c>
      <c r="C67" s="110">
        <v>2392.87</v>
      </c>
      <c r="D67" s="110">
        <v>1334</v>
      </c>
      <c r="E67" s="110">
        <v>3726.87</v>
      </c>
      <c r="F67" s="110">
        <v>288.74189999999999</v>
      </c>
      <c r="G67" s="110">
        <v>38.3904</v>
      </c>
      <c r="H67" s="110">
        <v>327.13229999999999</v>
      </c>
      <c r="I67" s="110">
        <v>1054.998</v>
      </c>
      <c r="J67" s="110">
        <v>3.16</v>
      </c>
      <c r="K67" s="110">
        <v>1058.1579999999999</v>
      </c>
      <c r="L67" s="110">
        <v>365.3775</v>
      </c>
      <c r="M67" s="110">
        <v>8.2311999999999994</v>
      </c>
      <c r="N67" s="110">
        <v>323.46480000000003</v>
      </c>
      <c r="O67" s="110">
        <v>766.25609999999995</v>
      </c>
      <c r="P67" s="110">
        <v>-35.230400000000003</v>
      </c>
      <c r="Q67" s="110">
        <v>731.02570000000003</v>
      </c>
      <c r="R67" s="110">
        <v>44.089199999999998</v>
      </c>
      <c r="S67" s="110">
        <v>0.23680000000000001</v>
      </c>
      <c r="T67" s="110">
        <v>28.392600000000002</v>
      </c>
      <c r="U67" s="108"/>
      <c r="V67" s="109"/>
      <c r="W67" s="109"/>
      <c r="X67" s="109"/>
      <c r="Y67" s="109"/>
      <c r="Z67" s="109"/>
    </row>
    <row r="68" spans="1:26" ht="90" hidden="1" x14ac:dyDescent="0.3">
      <c r="A68" s="81" t="s">
        <v>113</v>
      </c>
      <c r="B68" s="82" t="s">
        <v>114</v>
      </c>
      <c r="C68" s="110">
        <v>196.5</v>
      </c>
      <c r="D68" s="110" t="s">
        <v>31</v>
      </c>
      <c r="E68" s="110">
        <v>196.5</v>
      </c>
      <c r="F68" s="110" t="s">
        <v>31</v>
      </c>
      <c r="G68" s="110" t="s">
        <v>31</v>
      </c>
      <c r="H68" s="110" t="s">
        <v>31</v>
      </c>
      <c r="I68" s="110" t="s">
        <v>31</v>
      </c>
      <c r="J68" s="110" t="s">
        <v>31</v>
      </c>
      <c r="K68" s="110" t="s">
        <v>31</v>
      </c>
      <c r="L68" s="110" t="s">
        <v>31</v>
      </c>
      <c r="M68" s="110" t="s">
        <v>31</v>
      </c>
      <c r="N68" s="110" t="s">
        <v>31</v>
      </c>
      <c r="O68" s="110" t="s">
        <v>31</v>
      </c>
      <c r="P68" s="110" t="s">
        <v>31</v>
      </c>
      <c r="Q68" s="110" t="s">
        <v>31</v>
      </c>
      <c r="R68" s="110" t="s">
        <v>31</v>
      </c>
      <c r="S68" s="110" t="s">
        <v>31</v>
      </c>
      <c r="T68" s="110" t="s">
        <v>31</v>
      </c>
      <c r="U68" s="108"/>
      <c r="V68" s="109"/>
      <c r="W68" s="109"/>
      <c r="X68" s="109"/>
      <c r="Y68" s="109"/>
      <c r="Z68" s="109"/>
    </row>
    <row r="69" spans="1:26" ht="30" hidden="1" x14ac:dyDescent="0.3">
      <c r="A69" s="81" t="s">
        <v>115</v>
      </c>
      <c r="B69" s="82" t="s">
        <v>116</v>
      </c>
      <c r="C69" s="110">
        <v>2196.37</v>
      </c>
      <c r="D69" s="110">
        <v>1334</v>
      </c>
      <c r="E69" s="110">
        <v>3530.37</v>
      </c>
      <c r="F69" s="110">
        <v>288.74189999999999</v>
      </c>
      <c r="G69" s="110">
        <v>38.3904</v>
      </c>
      <c r="H69" s="110">
        <v>327.13229999999999</v>
      </c>
      <c r="I69" s="110">
        <v>1054.998</v>
      </c>
      <c r="J69" s="110">
        <v>3.16</v>
      </c>
      <c r="K69" s="110">
        <v>1058.1579999999999</v>
      </c>
      <c r="L69" s="110">
        <v>365.3775</v>
      </c>
      <c r="M69" s="110">
        <v>8.2311999999999994</v>
      </c>
      <c r="N69" s="110">
        <v>323.46480000000003</v>
      </c>
      <c r="O69" s="110">
        <v>766.25609999999995</v>
      </c>
      <c r="P69" s="110">
        <v>-35.230400000000003</v>
      </c>
      <c r="Q69" s="110">
        <v>731.02570000000003</v>
      </c>
      <c r="R69" s="110">
        <v>48.033700000000003</v>
      </c>
      <c r="S69" s="110">
        <v>0.23680000000000001</v>
      </c>
      <c r="T69" s="110">
        <v>29.972999999999999</v>
      </c>
      <c r="U69" s="108"/>
      <c r="V69" s="109"/>
      <c r="W69" s="109"/>
      <c r="X69" s="109"/>
      <c r="Y69" s="109"/>
      <c r="Z69" s="109"/>
    </row>
    <row r="70" spans="1:26" ht="75" hidden="1" x14ac:dyDescent="0.3">
      <c r="A70" s="81" t="s">
        <v>117</v>
      </c>
      <c r="B70" s="82" t="s">
        <v>118</v>
      </c>
      <c r="C70" s="110" t="s">
        <v>31</v>
      </c>
      <c r="D70" s="110" t="s">
        <v>31</v>
      </c>
      <c r="E70" s="110" t="s">
        <v>31</v>
      </c>
      <c r="F70" s="110" t="s">
        <v>31</v>
      </c>
      <c r="G70" s="110" t="s">
        <v>31</v>
      </c>
      <c r="H70" s="110" t="s">
        <v>31</v>
      </c>
      <c r="I70" s="110" t="s">
        <v>31</v>
      </c>
      <c r="J70" s="110" t="s">
        <v>31</v>
      </c>
      <c r="K70" s="110" t="s">
        <v>31</v>
      </c>
      <c r="L70" s="110" t="s">
        <v>31</v>
      </c>
      <c r="M70" s="110" t="s">
        <v>31</v>
      </c>
      <c r="N70" s="110" t="s">
        <v>31</v>
      </c>
      <c r="O70" s="110" t="s">
        <v>31</v>
      </c>
      <c r="P70" s="110" t="s">
        <v>31</v>
      </c>
      <c r="Q70" s="110" t="s">
        <v>31</v>
      </c>
      <c r="R70" s="110" t="s">
        <v>31</v>
      </c>
      <c r="S70" s="110" t="s">
        <v>31</v>
      </c>
      <c r="T70" s="110" t="s">
        <v>31</v>
      </c>
      <c r="U70" s="108"/>
      <c r="V70" s="109"/>
      <c r="W70" s="109"/>
      <c r="X70" s="109"/>
      <c r="Y70" s="109"/>
      <c r="Z70" s="109"/>
    </row>
    <row r="71" spans="1:26" ht="18.75" x14ac:dyDescent="0.3">
      <c r="A71" s="83" t="s">
        <v>119</v>
      </c>
      <c r="B71" s="84" t="s">
        <v>120</v>
      </c>
      <c r="C71" s="110" t="s">
        <v>31</v>
      </c>
      <c r="D71" s="110" t="s">
        <v>31</v>
      </c>
      <c r="E71" s="110" t="s">
        <v>31</v>
      </c>
      <c r="F71" s="110" t="s">
        <v>31</v>
      </c>
      <c r="G71" s="110" t="s">
        <v>31</v>
      </c>
      <c r="H71" s="110" t="s">
        <v>31</v>
      </c>
      <c r="I71" s="110" t="s">
        <v>31</v>
      </c>
      <c r="J71" s="110" t="s">
        <v>31</v>
      </c>
      <c r="K71" s="110" t="s">
        <v>31</v>
      </c>
      <c r="L71" s="110" t="s">
        <v>31</v>
      </c>
      <c r="M71" s="110" t="s">
        <v>31</v>
      </c>
      <c r="N71" s="110" t="s">
        <v>31</v>
      </c>
      <c r="O71" s="110" t="s">
        <v>31</v>
      </c>
      <c r="P71" s="110" t="s">
        <v>31</v>
      </c>
      <c r="Q71" s="110" t="s">
        <v>31</v>
      </c>
      <c r="R71" s="110" t="s">
        <v>31</v>
      </c>
      <c r="S71" s="110" t="s">
        <v>31</v>
      </c>
      <c r="T71" s="110" t="s">
        <v>31</v>
      </c>
      <c r="U71" s="108"/>
      <c r="V71" s="109"/>
      <c r="W71" s="109"/>
      <c r="X71" s="109"/>
      <c r="Y71" s="109"/>
      <c r="Z71" s="109"/>
    </row>
    <row r="72" spans="1:26" ht="18.75" x14ac:dyDescent="0.3">
      <c r="A72" s="83" t="s">
        <v>121</v>
      </c>
      <c r="B72" s="84" t="s">
        <v>122</v>
      </c>
      <c r="C72" s="110">
        <v>5095.34</v>
      </c>
      <c r="D72" s="110">
        <v>1.5</v>
      </c>
      <c r="E72" s="110">
        <v>5096.84</v>
      </c>
      <c r="F72" s="110">
        <v>840.78880000000004</v>
      </c>
      <c r="G72" s="110" t="s">
        <v>31</v>
      </c>
      <c r="H72" s="110">
        <v>840.78880000000004</v>
      </c>
      <c r="I72" s="110">
        <v>234.80510000000001</v>
      </c>
      <c r="J72" s="110" t="s">
        <v>31</v>
      </c>
      <c r="K72" s="110">
        <v>234.80510000000001</v>
      </c>
      <c r="L72" s="110">
        <v>27.9267</v>
      </c>
      <c r="M72" s="110" t="s">
        <v>31</v>
      </c>
      <c r="N72" s="110">
        <v>27.9267</v>
      </c>
      <c r="O72" s="110">
        <v>-605.9837</v>
      </c>
      <c r="P72" s="110" t="s">
        <v>31</v>
      </c>
      <c r="Q72" s="110">
        <v>-605.9837</v>
      </c>
      <c r="R72" s="110">
        <v>4.6082000000000001</v>
      </c>
      <c r="S72" s="110" t="s">
        <v>31</v>
      </c>
      <c r="T72" s="110">
        <v>4.6067999999999998</v>
      </c>
      <c r="U72" s="108"/>
      <c r="V72" s="109"/>
      <c r="W72" s="109"/>
      <c r="X72" s="109"/>
      <c r="Y72" s="109"/>
      <c r="Z72" s="109"/>
    </row>
    <row r="73" spans="1:26" ht="18.75" x14ac:dyDescent="0.3">
      <c r="A73" s="83" t="s">
        <v>123</v>
      </c>
      <c r="B73" s="84" t="s">
        <v>124</v>
      </c>
      <c r="C73" s="110">
        <v>71.72</v>
      </c>
      <c r="D73" s="110">
        <v>10.199999999999999</v>
      </c>
      <c r="E73" s="110">
        <v>81.92</v>
      </c>
      <c r="F73" s="110">
        <v>227.35120000000001</v>
      </c>
      <c r="G73" s="110">
        <v>-1.5965</v>
      </c>
      <c r="H73" s="110">
        <v>225.75470000000001</v>
      </c>
      <c r="I73" s="110">
        <v>27.809799999999999</v>
      </c>
      <c r="J73" s="110">
        <v>22</v>
      </c>
      <c r="K73" s="110">
        <v>49.809800000000003</v>
      </c>
      <c r="L73" s="110">
        <v>12.231999999999999</v>
      </c>
      <c r="M73" s="110">
        <v>-1378.0144</v>
      </c>
      <c r="N73" s="110">
        <v>22.063600000000001</v>
      </c>
      <c r="O73" s="110">
        <v>-199.54140000000001</v>
      </c>
      <c r="P73" s="110">
        <v>23.596499999999999</v>
      </c>
      <c r="Q73" s="110">
        <v>-175.94489999999999</v>
      </c>
      <c r="R73" s="110">
        <v>38.775500000000001</v>
      </c>
      <c r="S73" s="110">
        <v>215.68620000000001</v>
      </c>
      <c r="T73" s="110">
        <v>60.802900000000001</v>
      </c>
      <c r="U73" s="108"/>
      <c r="V73" s="109"/>
      <c r="W73" s="109"/>
      <c r="X73" s="109"/>
      <c r="Y73" s="109"/>
      <c r="Z73" s="109"/>
    </row>
    <row r="74" spans="1:26" ht="19.5" hidden="1" x14ac:dyDescent="0.3">
      <c r="A74" s="85" t="s">
        <v>125</v>
      </c>
      <c r="B74" s="82" t="s">
        <v>126</v>
      </c>
      <c r="C74" s="46" t="s">
        <v>31</v>
      </c>
      <c r="D74" s="46" t="s">
        <v>31</v>
      </c>
      <c r="E74" s="46" t="s">
        <v>31</v>
      </c>
      <c r="F74" s="46">
        <v>227.35120000000001</v>
      </c>
      <c r="G74" s="46">
        <v>-5.2222999999999997</v>
      </c>
      <c r="H74" s="46">
        <v>222.12889999999999</v>
      </c>
      <c r="I74" s="46">
        <v>0.45100000000000001</v>
      </c>
      <c r="J74" s="46">
        <v>22</v>
      </c>
      <c r="K74" s="46">
        <v>22.451000000000001</v>
      </c>
      <c r="L74" s="46">
        <v>0.1983</v>
      </c>
      <c r="M74" s="46">
        <v>-421.27030000000002</v>
      </c>
      <c r="N74" s="46">
        <v>10.107100000000001</v>
      </c>
      <c r="O74" s="46">
        <v>-226.90020000000001</v>
      </c>
      <c r="P74" s="46">
        <v>27.222300000000001</v>
      </c>
      <c r="Q74" s="46">
        <v>-199.67789999999999</v>
      </c>
      <c r="R74" s="46" t="s">
        <v>31</v>
      </c>
      <c r="S74" s="46" t="s">
        <v>31</v>
      </c>
      <c r="T74" s="46" t="s">
        <v>31</v>
      </c>
      <c r="U74" s="7"/>
    </row>
    <row r="75" spans="1:26" ht="19.5" hidden="1" x14ac:dyDescent="0.3">
      <c r="A75" s="85" t="s">
        <v>127</v>
      </c>
      <c r="B75" s="82" t="s">
        <v>128</v>
      </c>
      <c r="C75" s="46">
        <v>71.72</v>
      </c>
      <c r="D75" s="46" t="s">
        <v>31</v>
      </c>
      <c r="E75" s="46">
        <v>71.72</v>
      </c>
      <c r="F75" s="46" t="s">
        <v>31</v>
      </c>
      <c r="G75" s="46" t="s">
        <v>31</v>
      </c>
      <c r="H75" s="46" t="s">
        <v>31</v>
      </c>
      <c r="I75" s="46">
        <v>27.358799999999999</v>
      </c>
      <c r="J75" s="46" t="s">
        <v>31</v>
      </c>
      <c r="K75" s="46">
        <v>27.358799999999999</v>
      </c>
      <c r="L75" s="46" t="s">
        <v>31</v>
      </c>
      <c r="M75" s="46" t="s">
        <v>31</v>
      </c>
      <c r="N75" s="46" t="s">
        <v>31</v>
      </c>
      <c r="O75" s="46">
        <v>27.358799999999999</v>
      </c>
      <c r="P75" s="46" t="s">
        <v>31</v>
      </c>
      <c r="Q75" s="46">
        <v>27.358799999999999</v>
      </c>
      <c r="R75" s="46">
        <v>38.146599999999999</v>
      </c>
      <c r="S75" s="46" t="s">
        <v>31</v>
      </c>
      <c r="T75" s="46">
        <v>38.146599999999999</v>
      </c>
      <c r="U75" s="7"/>
    </row>
    <row r="76" spans="1:26" ht="19.5" hidden="1" x14ac:dyDescent="0.3">
      <c r="A76" s="85" t="s">
        <v>129</v>
      </c>
      <c r="B76" s="82" t="s">
        <v>130</v>
      </c>
      <c r="C76" s="46" t="s">
        <v>31</v>
      </c>
      <c r="D76" s="46">
        <v>10.199999999999999</v>
      </c>
      <c r="E76" s="46">
        <v>10.199999999999999</v>
      </c>
      <c r="F76" s="46" t="s">
        <v>31</v>
      </c>
      <c r="G76" s="46">
        <v>3.4</v>
      </c>
      <c r="H76" s="46">
        <v>3.4</v>
      </c>
      <c r="I76" s="46" t="s">
        <v>31</v>
      </c>
      <c r="J76" s="46" t="s">
        <v>31</v>
      </c>
      <c r="K76" s="46" t="s">
        <v>31</v>
      </c>
      <c r="L76" s="46" t="s">
        <v>31</v>
      </c>
      <c r="M76" s="46" t="s">
        <v>31</v>
      </c>
      <c r="N76" s="46" t="s">
        <v>31</v>
      </c>
      <c r="O76" s="46" t="s">
        <v>31</v>
      </c>
      <c r="P76" s="46">
        <v>-3.4</v>
      </c>
      <c r="Q76" s="46">
        <v>-3.4</v>
      </c>
      <c r="R76" s="46" t="s">
        <v>31</v>
      </c>
      <c r="S76" s="46" t="s">
        <v>31</v>
      </c>
      <c r="T76" s="46" t="s">
        <v>31</v>
      </c>
      <c r="U76" s="7"/>
    </row>
    <row r="77" spans="1:26" ht="19.5" hidden="1" x14ac:dyDescent="0.3">
      <c r="A77" s="60" t="s">
        <v>131</v>
      </c>
      <c r="B77" s="61" t="s">
        <v>132</v>
      </c>
      <c r="C77" s="46" t="s">
        <v>31</v>
      </c>
      <c r="D77" s="46" t="s">
        <v>31</v>
      </c>
      <c r="E77" s="46" t="s">
        <v>31</v>
      </c>
      <c r="F77" s="46" t="s">
        <v>31</v>
      </c>
      <c r="G77" s="46" t="s">
        <v>31</v>
      </c>
      <c r="H77" s="46" t="s">
        <v>31</v>
      </c>
      <c r="I77" s="46" t="s">
        <v>31</v>
      </c>
      <c r="J77" s="46" t="s">
        <v>31</v>
      </c>
      <c r="K77" s="46" t="s">
        <v>31</v>
      </c>
      <c r="L77" s="46" t="s">
        <v>31</v>
      </c>
      <c r="M77" s="46" t="s">
        <v>31</v>
      </c>
      <c r="N77" s="46" t="s">
        <v>31</v>
      </c>
      <c r="O77" s="46" t="s">
        <v>31</v>
      </c>
      <c r="P77" s="46" t="s">
        <v>31</v>
      </c>
      <c r="Q77" s="46" t="s">
        <v>31</v>
      </c>
      <c r="R77" s="46" t="s">
        <v>31</v>
      </c>
      <c r="S77" s="46" t="s">
        <v>31</v>
      </c>
      <c r="T77" s="46" t="s">
        <v>31</v>
      </c>
      <c r="U77" s="7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opLeftCell="A7" zoomScaleNormal="100" zoomScaleSheetLayoutView="100" workbookViewId="0">
      <pane xSplit="2" ySplit="11" topLeftCell="C18" activePane="bottomRight" state="frozen"/>
      <selection activeCell="F9" sqref="F9:H9"/>
      <selection pane="topRight" activeCell="F9" sqref="F9:H9"/>
      <selection pane="bottomLeft" activeCell="F9" sqref="F9:H9"/>
      <selection pane="bottomRight" activeCell="F9" sqref="F9:H9"/>
    </sheetView>
  </sheetViews>
  <sheetFormatPr defaultRowHeight="15" x14ac:dyDescent="0.25"/>
  <cols>
    <col min="1" max="1" width="58" style="8" customWidth="1"/>
    <col min="2" max="2" width="24.28515625" style="8" hidden="1" customWidth="1"/>
    <col min="3" max="6" width="15.7109375" style="8" bestFit="1" customWidth="1"/>
    <col min="7" max="7" width="14.28515625" style="8" bestFit="1" customWidth="1"/>
    <col min="8" max="9" width="15.7109375" style="8" bestFit="1" customWidth="1"/>
    <col min="10" max="10" width="14.28515625" style="8" bestFit="1" customWidth="1"/>
    <col min="11" max="11" width="15.7109375" style="8" bestFit="1" customWidth="1"/>
    <col min="12" max="12" width="14.28515625" style="8" bestFit="1" customWidth="1"/>
    <col min="13" max="13" width="10.5703125" style="8" bestFit="1" customWidth="1"/>
    <col min="14" max="14" width="14.28515625" style="8" bestFit="1" customWidth="1"/>
    <col min="15" max="15" width="15.28515625" style="8" bestFit="1" customWidth="1"/>
    <col min="16" max="16" width="14.28515625" style="8" bestFit="1" customWidth="1"/>
    <col min="17" max="17" width="15.28515625" style="8" bestFit="1" customWidth="1"/>
    <col min="18" max="18" width="12.7109375" style="8" bestFit="1" customWidth="1"/>
    <col min="19" max="20" width="10.5703125" style="8" bestFit="1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7"/>
      <c r="B9" s="23" t="s">
        <v>139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7"/>
      <c r="N9" s="7"/>
      <c r="O9" s="7"/>
      <c r="P9" s="7"/>
      <c r="Q9" s="7"/>
      <c r="R9" s="7"/>
      <c r="S9" s="7"/>
      <c r="T9" s="7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7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7"/>
    </row>
    <row r="13" spans="1:21" s="34" customFormat="1" ht="11.25" x14ac:dyDescent="0.2">
      <c r="A13" s="76" t="s">
        <v>4</v>
      </c>
      <c r="B13" s="76" t="s">
        <v>5</v>
      </c>
      <c r="C13" s="76" t="s">
        <v>6</v>
      </c>
      <c r="D13" s="77"/>
      <c r="E13" s="77"/>
      <c r="F13" s="76" t="s">
        <v>7</v>
      </c>
      <c r="G13" s="77"/>
      <c r="H13" s="77"/>
      <c r="I13" s="76" t="s">
        <v>8</v>
      </c>
      <c r="J13" s="77"/>
      <c r="K13" s="77"/>
      <c r="L13" s="76" t="s">
        <v>9</v>
      </c>
      <c r="M13" s="77"/>
      <c r="N13" s="77"/>
      <c r="O13" s="76" t="s">
        <v>10</v>
      </c>
      <c r="P13" s="77"/>
      <c r="Q13" s="77"/>
      <c r="R13" s="76" t="s">
        <v>11</v>
      </c>
      <c r="S13" s="77"/>
      <c r="T13" s="77"/>
      <c r="U13" s="33"/>
    </row>
    <row r="14" spans="1:21" s="34" customFormat="1" ht="11.25" x14ac:dyDescent="0.2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33"/>
    </row>
    <row r="15" spans="1:21" s="34" customFormat="1" ht="11.25" x14ac:dyDescent="0.2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33"/>
    </row>
    <row r="16" spans="1:21" s="34" customFormat="1" ht="11.25" x14ac:dyDescent="0.2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33"/>
    </row>
    <row r="17" spans="1:26" s="34" customFormat="1" ht="11.25" x14ac:dyDescent="0.2">
      <c r="A17" s="78">
        <v>1</v>
      </c>
      <c r="B17" s="78">
        <v>2</v>
      </c>
      <c r="C17" s="78">
        <v>3</v>
      </c>
      <c r="D17" s="78">
        <v>4</v>
      </c>
      <c r="E17" s="78">
        <v>5</v>
      </c>
      <c r="F17" s="78">
        <v>6</v>
      </c>
      <c r="G17" s="78">
        <v>7</v>
      </c>
      <c r="H17" s="78">
        <v>8</v>
      </c>
      <c r="I17" s="78">
        <v>9</v>
      </c>
      <c r="J17" s="78">
        <v>10</v>
      </c>
      <c r="K17" s="78">
        <v>11</v>
      </c>
      <c r="L17" s="78">
        <v>12</v>
      </c>
      <c r="M17" s="78">
        <v>13</v>
      </c>
      <c r="N17" s="78">
        <v>14</v>
      </c>
      <c r="O17" s="78">
        <v>15</v>
      </c>
      <c r="P17" s="78">
        <v>16</v>
      </c>
      <c r="Q17" s="78">
        <v>17</v>
      </c>
      <c r="R17" s="78">
        <v>18</v>
      </c>
      <c r="S17" s="78">
        <v>19</v>
      </c>
      <c r="T17" s="78">
        <v>20</v>
      </c>
      <c r="U17" s="33"/>
    </row>
    <row r="18" spans="1:26" ht="18.75" x14ac:dyDescent="0.3">
      <c r="A18" s="79" t="s">
        <v>17</v>
      </c>
      <c r="B18" s="80" t="s">
        <v>18</v>
      </c>
      <c r="C18" s="106">
        <v>799833.26</v>
      </c>
      <c r="D18" s="106">
        <v>147714.66</v>
      </c>
      <c r="E18" s="106">
        <v>947547.92</v>
      </c>
      <c r="F18" s="106">
        <v>234463.19409999999</v>
      </c>
      <c r="G18" s="106">
        <v>43676.839599999999</v>
      </c>
      <c r="H18" s="106">
        <v>278140.03370000003</v>
      </c>
      <c r="I18" s="106">
        <v>170095.18210000001</v>
      </c>
      <c r="J18" s="106">
        <v>73975.097899999993</v>
      </c>
      <c r="K18" s="106">
        <v>244070.28</v>
      </c>
      <c r="L18" s="106">
        <v>72.546599999999998</v>
      </c>
      <c r="M18" s="106">
        <v>169.3691</v>
      </c>
      <c r="N18" s="106">
        <v>87.750799999999998</v>
      </c>
      <c r="O18" s="106">
        <v>-64368.012000000002</v>
      </c>
      <c r="P18" s="106">
        <v>30298.258300000001</v>
      </c>
      <c r="Q18" s="106">
        <v>-34069.753700000001</v>
      </c>
      <c r="R18" s="106">
        <v>21.266300000000001</v>
      </c>
      <c r="S18" s="106">
        <v>50.079700000000003</v>
      </c>
      <c r="T18" s="106">
        <v>25.757999999999999</v>
      </c>
      <c r="U18" s="108"/>
      <c r="V18" s="109"/>
      <c r="W18" s="109"/>
      <c r="X18" s="109"/>
      <c r="Y18" s="109"/>
      <c r="Z18" s="109"/>
    </row>
    <row r="19" spans="1:26" ht="28.5" x14ac:dyDescent="0.3">
      <c r="A19" s="79" t="s">
        <v>19</v>
      </c>
      <c r="B19" s="80"/>
      <c r="C19" s="106">
        <v>799833.26</v>
      </c>
      <c r="D19" s="106">
        <v>147714.66</v>
      </c>
      <c r="E19" s="106">
        <v>947547.92</v>
      </c>
      <c r="F19" s="106">
        <v>234463.19409999999</v>
      </c>
      <c r="G19" s="106">
        <v>43052.333899999998</v>
      </c>
      <c r="H19" s="106">
        <v>277515.52799999999</v>
      </c>
      <c r="I19" s="106">
        <v>170095.18210000001</v>
      </c>
      <c r="J19" s="106">
        <v>73968.691699999996</v>
      </c>
      <c r="K19" s="106">
        <v>244063.8738</v>
      </c>
      <c r="L19" s="106">
        <v>72.546599999999998</v>
      </c>
      <c r="M19" s="106">
        <v>171.81110000000001</v>
      </c>
      <c r="N19" s="106">
        <v>87.945999999999998</v>
      </c>
      <c r="O19" s="106">
        <v>-64368.012000000002</v>
      </c>
      <c r="P19" s="106">
        <v>30916.357800000002</v>
      </c>
      <c r="Q19" s="106">
        <v>-33451.654199999997</v>
      </c>
      <c r="R19" s="106">
        <v>21.266300000000001</v>
      </c>
      <c r="S19" s="106">
        <v>50.075299999999999</v>
      </c>
      <c r="T19" s="106">
        <v>25.757400000000001</v>
      </c>
      <c r="U19" s="108"/>
      <c r="V19" s="109"/>
      <c r="W19" s="109"/>
      <c r="X19" s="109"/>
      <c r="Y19" s="109"/>
      <c r="Z19" s="109"/>
    </row>
    <row r="20" spans="1:26" ht="18.75" x14ac:dyDescent="0.3">
      <c r="A20" s="79" t="s">
        <v>20</v>
      </c>
      <c r="B20" s="80"/>
      <c r="C20" s="106">
        <v>728637.8</v>
      </c>
      <c r="D20" s="106">
        <v>67774.460000000006</v>
      </c>
      <c r="E20" s="106">
        <v>796412.26</v>
      </c>
      <c r="F20" s="106">
        <v>138152.40950000001</v>
      </c>
      <c r="G20" s="106">
        <v>6161.7340000000004</v>
      </c>
      <c r="H20" s="106">
        <v>144314.14350000001</v>
      </c>
      <c r="I20" s="106">
        <v>142889.22279999999</v>
      </c>
      <c r="J20" s="106">
        <v>13174.512199999999</v>
      </c>
      <c r="K20" s="106">
        <v>156063.73499999999</v>
      </c>
      <c r="L20" s="106">
        <v>103.4286</v>
      </c>
      <c r="M20" s="106">
        <v>213.8117</v>
      </c>
      <c r="N20" s="106">
        <v>108.1416</v>
      </c>
      <c r="O20" s="106">
        <v>4736.8132999999998</v>
      </c>
      <c r="P20" s="106">
        <v>7012.7781999999997</v>
      </c>
      <c r="Q20" s="106">
        <v>11749.5915</v>
      </c>
      <c r="R20" s="106">
        <v>19.610399999999998</v>
      </c>
      <c r="S20" s="106">
        <v>19.438700000000001</v>
      </c>
      <c r="T20" s="106">
        <v>19.595800000000001</v>
      </c>
      <c r="U20" s="108"/>
      <c r="V20" s="109"/>
      <c r="W20" s="109"/>
      <c r="X20" s="109"/>
      <c r="Y20" s="109"/>
      <c r="Z20" s="109"/>
    </row>
    <row r="21" spans="1:26" ht="18.75" x14ac:dyDescent="0.3">
      <c r="A21" s="81" t="s">
        <v>21</v>
      </c>
      <c r="B21" s="82" t="s">
        <v>22</v>
      </c>
      <c r="C21" s="110">
        <v>605847</v>
      </c>
      <c r="D21" s="110">
        <v>17149.46</v>
      </c>
      <c r="E21" s="110">
        <v>622996.46</v>
      </c>
      <c r="F21" s="110">
        <v>85028.450899999996</v>
      </c>
      <c r="G21" s="110">
        <v>3320.1266999999998</v>
      </c>
      <c r="H21" s="110">
        <v>88348.577600000004</v>
      </c>
      <c r="I21" s="110">
        <v>109539.455</v>
      </c>
      <c r="J21" s="110">
        <v>4156.2289000000001</v>
      </c>
      <c r="K21" s="110">
        <v>113695.6839</v>
      </c>
      <c r="L21" s="110">
        <v>128.82679999999999</v>
      </c>
      <c r="M21" s="110">
        <v>125.1828</v>
      </c>
      <c r="N21" s="110">
        <v>128.68979999999999</v>
      </c>
      <c r="O21" s="110">
        <v>24511.004099999998</v>
      </c>
      <c r="P21" s="110">
        <v>836.10220000000004</v>
      </c>
      <c r="Q21" s="110">
        <v>25347.106299999999</v>
      </c>
      <c r="R21" s="110">
        <v>18.080300000000001</v>
      </c>
      <c r="S21" s="110">
        <v>24.235299999999999</v>
      </c>
      <c r="T21" s="110">
        <v>18.2498</v>
      </c>
      <c r="U21" s="108"/>
      <c r="V21" s="109"/>
      <c r="W21" s="109"/>
      <c r="X21" s="109"/>
      <c r="Y21" s="109"/>
      <c r="Z21" s="109"/>
    </row>
    <row r="22" spans="1:26" ht="90.75" hidden="1" x14ac:dyDescent="0.3">
      <c r="A22" s="47" t="s">
        <v>23</v>
      </c>
      <c r="B22" s="48" t="s">
        <v>24</v>
      </c>
      <c r="C22" s="110">
        <v>589853</v>
      </c>
      <c r="D22" s="110">
        <v>16427</v>
      </c>
      <c r="E22" s="110">
        <v>606280</v>
      </c>
      <c r="F22" s="110">
        <v>82816.722599999994</v>
      </c>
      <c r="G22" s="110">
        <v>3125.1595000000002</v>
      </c>
      <c r="H22" s="110">
        <v>85941.882100000003</v>
      </c>
      <c r="I22" s="110">
        <v>108489.12390000001</v>
      </c>
      <c r="J22" s="110">
        <v>4093.9292</v>
      </c>
      <c r="K22" s="110">
        <v>112583.0531</v>
      </c>
      <c r="L22" s="110">
        <v>130.999</v>
      </c>
      <c r="M22" s="110">
        <v>130.999</v>
      </c>
      <c r="N22" s="110">
        <v>130.999</v>
      </c>
      <c r="O22" s="110">
        <v>25672.401300000001</v>
      </c>
      <c r="P22" s="110">
        <v>968.76969999999994</v>
      </c>
      <c r="Q22" s="110">
        <v>26641.170999999998</v>
      </c>
      <c r="R22" s="110">
        <v>18.392499999999998</v>
      </c>
      <c r="S22" s="110">
        <v>24.921900000000001</v>
      </c>
      <c r="T22" s="110">
        <v>18.569400000000002</v>
      </c>
      <c r="U22" s="108"/>
      <c r="V22" s="109"/>
      <c r="W22" s="109"/>
      <c r="X22" s="109"/>
      <c r="Y22" s="109"/>
      <c r="Z22" s="109"/>
    </row>
    <row r="23" spans="1:26" ht="90.75" hidden="1" x14ac:dyDescent="0.3">
      <c r="A23" s="47" t="s">
        <v>25</v>
      </c>
      <c r="B23" s="48" t="s">
        <v>26</v>
      </c>
      <c r="C23" s="110">
        <v>2917</v>
      </c>
      <c r="D23" s="110">
        <v>86</v>
      </c>
      <c r="E23" s="110">
        <v>3003</v>
      </c>
      <c r="F23" s="110">
        <v>164.04079999999999</v>
      </c>
      <c r="G23" s="110">
        <v>6.1901999999999999</v>
      </c>
      <c r="H23" s="110">
        <v>170.23099999999999</v>
      </c>
      <c r="I23" s="110">
        <v>55.5197</v>
      </c>
      <c r="J23" s="110">
        <v>2.0951</v>
      </c>
      <c r="K23" s="110">
        <v>57.614699999999999</v>
      </c>
      <c r="L23" s="110">
        <v>33.844999999999999</v>
      </c>
      <c r="M23" s="110">
        <v>33.845399999999998</v>
      </c>
      <c r="N23" s="110">
        <v>33.844999999999999</v>
      </c>
      <c r="O23" s="110">
        <v>-108.5211</v>
      </c>
      <c r="P23" s="110">
        <v>-4.0951000000000004</v>
      </c>
      <c r="Q23" s="110">
        <v>-112.6163</v>
      </c>
      <c r="R23" s="110">
        <v>1.9033</v>
      </c>
      <c r="S23" s="110">
        <v>2.4361000000000002</v>
      </c>
      <c r="T23" s="110">
        <v>1.9185000000000001</v>
      </c>
      <c r="U23" s="108"/>
      <c r="V23" s="109"/>
      <c r="W23" s="109"/>
      <c r="X23" s="109"/>
      <c r="Y23" s="109"/>
      <c r="Z23" s="109"/>
    </row>
    <row r="24" spans="1:26" ht="75.75" hidden="1" x14ac:dyDescent="0.3">
      <c r="A24" s="47" t="s">
        <v>27</v>
      </c>
      <c r="B24" s="48" t="s">
        <v>28</v>
      </c>
      <c r="C24" s="110">
        <v>8507</v>
      </c>
      <c r="D24" s="110">
        <v>238</v>
      </c>
      <c r="E24" s="110">
        <v>8745</v>
      </c>
      <c r="F24" s="110">
        <v>1031.1889000000001</v>
      </c>
      <c r="G24" s="110">
        <v>38.912799999999997</v>
      </c>
      <c r="H24" s="110">
        <v>1070.1016</v>
      </c>
      <c r="I24" s="110">
        <v>433.24489999999997</v>
      </c>
      <c r="J24" s="110">
        <v>16.3489</v>
      </c>
      <c r="K24" s="110">
        <v>449.59379999999999</v>
      </c>
      <c r="L24" s="110">
        <v>42.014099999999999</v>
      </c>
      <c r="M24" s="110">
        <v>42.014099999999999</v>
      </c>
      <c r="N24" s="110">
        <v>42.014099999999999</v>
      </c>
      <c r="O24" s="110">
        <v>-597.94399999999996</v>
      </c>
      <c r="P24" s="110">
        <v>-22.5639</v>
      </c>
      <c r="Q24" s="110">
        <v>-620.50779999999997</v>
      </c>
      <c r="R24" s="110">
        <v>5.0928000000000004</v>
      </c>
      <c r="S24" s="110">
        <v>6.8692000000000002</v>
      </c>
      <c r="T24" s="110">
        <v>5.1410999999999998</v>
      </c>
      <c r="U24" s="108"/>
      <c r="V24" s="109"/>
      <c r="W24" s="109"/>
      <c r="X24" s="109"/>
      <c r="Y24" s="109"/>
      <c r="Z24" s="109"/>
    </row>
    <row r="25" spans="1:26" ht="90.75" hidden="1" x14ac:dyDescent="0.3">
      <c r="A25" s="47" t="s">
        <v>29</v>
      </c>
      <c r="B25" s="48" t="s">
        <v>30</v>
      </c>
      <c r="C25" s="110" t="s">
        <v>31</v>
      </c>
      <c r="D25" s="110" t="s">
        <v>31</v>
      </c>
      <c r="E25" s="110" t="s">
        <v>31</v>
      </c>
      <c r="F25" s="110">
        <v>3.9689999999999999</v>
      </c>
      <c r="G25" s="110" t="s">
        <v>31</v>
      </c>
      <c r="H25" s="110">
        <v>3.9689999999999999</v>
      </c>
      <c r="I25" s="110" t="s">
        <v>31</v>
      </c>
      <c r="J25" s="110" t="s">
        <v>31</v>
      </c>
      <c r="K25" s="110" t="s">
        <v>31</v>
      </c>
      <c r="L25" s="110" t="s">
        <v>31</v>
      </c>
      <c r="M25" s="110" t="s">
        <v>31</v>
      </c>
      <c r="N25" s="110" t="s">
        <v>31</v>
      </c>
      <c r="O25" s="110">
        <v>-3.9689999999999999</v>
      </c>
      <c r="P25" s="110" t="s">
        <v>31</v>
      </c>
      <c r="Q25" s="110">
        <v>-3.9689999999999999</v>
      </c>
      <c r="R25" s="110" t="s">
        <v>31</v>
      </c>
      <c r="S25" s="110" t="s">
        <v>31</v>
      </c>
      <c r="T25" s="110" t="s">
        <v>31</v>
      </c>
      <c r="U25" s="108"/>
      <c r="V25" s="109"/>
      <c r="W25" s="109"/>
      <c r="X25" s="109"/>
      <c r="Y25" s="109"/>
      <c r="Z25" s="109"/>
    </row>
    <row r="26" spans="1:26" ht="90.75" hidden="1" x14ac:dyDescent="0.3">
      <c r="A26" s="47" t="s">
        <v>32</v>
      </c>
      <c r="B26" s="48" t="s">
        <v>33</v>
      </c>
      <c r="C26" s="110">
        <v>1612</v>
      </c>
      <c r="D26" s="110">
        <v>140.46</v>
      </c>
      <c r="E26" s="110">
        <v>1752.46</v>
      </c>
      <c r="F26" s="110">
        <v>774.94330000000002</v>
      </c>
      <c r="G26" s="110">
        <v>140.89879999999999</v>
      </c>
      <c r="H26" s="110">
        <v>915.84209999999996</v>
      </c>
      <c r="I26" s="110">
        <v>137.89179999999999</v>
      </c>
      <c r="J26" s="110">
        <v>25.071200000000001</v>
      </c>
      <c r="K26" s="110">
        <v>162.9631</v>
      </c>
      <c r="L26" s="110">
        <v>17.793700000000001</v>
      </c>
      <c r="M26" s="110">
        <v>17.793700000000001</v>
      </c>
      <c r="N26" s="110">
        <v>17.793700000000001</v>
      </c>
      <c r="O26" s="110">
        <v>-637.05150000000003</v>
      </c>
      <c r="P26" s="110">
        <v>-115.8276</v>
      </c>
      <c r="Q26" s="110">
        <v>-752.87900000000002</v>
      </c>
      <c r="R26" s="110">
        <v>8.5540000000000003</v>
      </c>
      <c r="S26" s="110">
        <v>17.849299999999999</v>
      </c>
      <c r="T26" s="110">
        <v>9.2990999999999993</v>
      </c>
      <c r="U26" s="108"/>
      <c r="V26" s="109"/>
      <c r="W26" s="109"/>
      <c r="X26" s="109"/>
      <c r="Y26" s="109"/>
      <c r="Z26" s="109"/>
    </row>
    <row r="27" spans="1:26" ht="90.75" hidden="1" x14ac:dyDescent="0.3">
      <c r="A27" s="47" t="s">
        <v>34</v>
      </c>
      <c r="B27" s="48" t="s">
        <v>35</v>
      </c>
      <c r="C27" s="110" t="s">
        <v>31</v>
      </c>
      <c r="D27" s="110" t="s">
        <v>31</v>
      </c>
      <c r="E27" s="110" t="s">
        <v>31</v>
      </c>
      <c r="F27" s="110" t="s">
        <v>31</v>
      </c>
      <c r="G27" s="110" t="s">
        <v>31</v>
      </c>
      <c r="H27" s="110" t="s">
        <v>31</v>
      </c>
      <c r="I27" s="110" t="s">
        <v>31</v>
      </c>
      <c r="J27" s="110" t="s">
        <v>31</v>
      </c>
      <c r="K27" s="110" t="s">
        <v>31</v>
      </c>
      <c r="L27" s="110" t="s">
        <v>31</v>
      </c>
      <c r="M27" s="110" t="s">
        <v>31</v>
      </c>
      <c r="N27" s="110" t="s">
        <v>31</v>
      </c>
      <c r="O27" s="110" t="s">
        <v>31</v>
      </c>
      <c r="P27" s="110" t="s">
        <v>31</v>
      </c>
      <c r="Q27" s="110" t="s">
        <v>31</v>
      </c>
      <c r="R27" s="110" t="s">
        <v>31</v>
      </c>
      <c r="S27" s="110" t="s">
        <v>31</v>
      </c>
      <c r="T27" s="110" t="s">
        <v>31</v>
      </c>
      <c r="U27" s="108"/>
      <c r="V27" s="109"/>
      <c r="W27" s="109"/>
      <c r="X27" s="109"/>
      <c r="Y27" s="109"/>
      <c r="Z27" s="109"/>
    </row>
    <row r="28" spans="1:26" ht="60" hidden="1" x14ac:dyDescent="0.3">
      <c r="A28" s="44" t="s">
        <v>36</v>
      </c>
      <c r="B28" s="49" t="s">
        <v>37</v>
      </c>
      <c r="C28" s="110">
        <v>1836</v>
      </c>
      <c r="D28" s="110">
        <v>68</v>
      </c>
      <c r="E28" s="110">
        <v>1904</v>
      </c>
      <c r="F28" s="110">
        <v>237.58629999999999</v>
      </c>
      <c r="G28" s="110">
        <v>8.9655000000000005</v>
      </c>
      <c r="H28" s="110">
        <v>246.55179999999999</v>
      </c>
      <c r="I28" s="110">
        <v>404.26339999999999</v>
      </c>
      <c r="J28" s="110">
        <v>15.2552</v>
      </c>
      <c r="K28" s="110">
        <v>419.51859999999999</v>
      </c>
      <c r="L28" s="110">
        <v>170.15430000000001</v>
      </c>
      <c r="M28" s="110">
        <v>170.15440000000001</v>
      </c>
      <c r="N28" s="110">
        <v>170.15430000000001</v>
      </c>
      <c r="O28" s="110">
        <v>166.6771</v>
      </c>
      <c r="P28" s="110">
        <v>6.2896999999999998</v>
      </c>
      <c r="Q28" s="110">
        <v>172.96680000000001</v>
      </c>
      <c r="R28" s="110">
        <v>22.018699999999999</v>
      </c>
      <c r="S28" s="110">
        <v>22.434100000000001</v>
      </c>
      <c r="T28" s="110">
        <v>22.0335</v>
      </c>
      <c r="U28" s="107"/>
      <c r="V28" s="109"/>
      <c r="W28" s="109"/>
      <c r="X28" s="109"/>
      <c r="Y28" s="109"/>
      <c r="Z28" s="109"/>
    </row>
    <row r="29" spans="1:26" ht="60.75" hidden="1" x14ac:dyDescent="0.3">
      <c r="A29" s="47" t="s">
        <v>38</v>
      </c>
      <c r="B29" s="49" t="s">
        <v>39</v>
      </c>
      <c r="C29" s="110">
        <v>1122</v>
      </c>
      <c r="D29" s="110">
        <v>190</v>
      </c>
      <c r="E29" s="110">
        <v>1312</v>
      </c>
      <c r="F29" s="110" t="s">
        <v>31</v>
      </c>
      <c r="G29" s="110" t="s">
        <v>31</v>
      </c>
      <c r="H29" s="110" t="s">
        <v>31</v>
      </c>
      <c r="I29" s="110">
        <v>19.4114</v>
      </c>
      <c r="J29" s="110">
        <v>3.5293000000000001</v>
      </c>
      <c r="K29" s="110">
        <v>22.9407</v>
      </c>
      <c r="L29" s="110" t="s">
        <v>31</v>
      </c>
      <c r="M29" s="110" t="s">
        <v>31</v>
      </c>
      <c r="N29" s="110" t="s">
        <v>31</v>
      </c>
      <c r="O29" s="110">
        <v>19.4114</v>
      </c>
      <c r="P29" s="110">
        <v>3.5293000000000001</v>
      </c>
      <c r="Q29" s="110">
        <v>22.9407</v>
      </c>
      <c r="R29" s="110">
        <v>1.73</v>
      </c>
      <c r="S29" s="110">
        <v>1.8574999999999999</v>
      </c>
      <c r="T29" s="110">
        <v>1.7484999999999999</v>
      </c>
      <c r="U29" s="107"/>
      <c r="V29" s="109"/>
      <c r="W29" s="109"/>
      <c r="X29" s="109"/>
      <c r="Y29" s="109"/>
      <c r="Z29" s="109"/>
    </row>
    <row r="30" spans="1:26" ht="18.75" x14ac:dyDescent="0.3">
      <c r="A30" s="81" t="s">
        <v>40</v>
      </c>
      <c r="B30" s="82" t="s">
        <v>41</v>
      </c>
      <c r="C30" s="110">
        <v>17012.3</v>
      </c>
      <c r="D30" s="110" t="s">
        <v>31</v>
      </c>
      <c r="E30" s="110">
        <v>17012.3</v>
      </c>
      <c r="F30" s="110">
        <v>4047.1916000000001</v>
      </c>
      <c r="G30" s="110" t="s">
        <v>31</v>
      </c>
      <c r="H30" s="110">
        <v>4047.1916000000001</v>
      </c>
      <c r="I30" s="110">
        <v>4341.4629000000004</v>
      </c>
      <c r="J30" s="110" t="s">
        <v>31</v>
      </c>
      <c r="K30" s="110">
        <v>4341.4629000000004</v>
      </c>
      <c r="L30" s="110">
        <v>107.2709</v>
      </c>
      <c r="M30" s="110" t="s">
        <v>31</v>
      </c>
      <c r="N30" s="110">
        <v>107.2709</v>
      </c>
      <c r="O30" s="110">
        <v>294.2713</v>
      </c>
      <c r="P30" s="110" t="s">
        <v>31</v>
      </c>
      <c r="Q30" s="110">
        <v>294.2713</v>
      </c>
      <c r="R30" s="110">
        <v>25.519500000000001</v>
      </c>
      <c r="S30" s="110" t="s">
        <v>31</v>
      </c>
      <c r="T30" s="110">
        <v>25.519500000000001</v>
      </c>
      <c r="U30" s="108"/>
      <c r="V30" s="109"/>
      <c r="W30" s="109"/>
      <c r="X30" s="109"/>
      <c r="Y30" s="109"/>
      <c r="Z30" s="109"/>
    </row>
    <row r="31" spans="1:26" ht="18.75" x14ac:dyDescent="0.3">
      <c r="A31" s="83" t="s">
        <v>42</v>
      </c>
      <c r="B31" s="84" t="s">
        <v>43</v>
      </c>
      <c r="C31" s="111">
        <v>10776.5</v>
      </c>
      <c r="D31" s="111">
        <v>141</v>
      </c>
      <c r="E31" s="111">
        <v>10917.5</v>
      </c>
      <c r="F31" s="111">
        <v>30428.6194</v>
      </c>
      <c r="G31" s="111">
        <v>135.05950000000001</v>
      </c>
      <c r="H31" s="111">
        <v>30563.678899999999</v>
      </c>
      <c r="I31" s="111">
        <v>7413.0459000000001</v>
      </c>
      <c r="J31" s="111">
        <v>185.87909999999999</v>
      </c>
      <c r="K31" s="111">
        <v>7598.9250000000002</v>
      </c>
      <c r="L31" s="111">
        <v>24.361999999999998</v>
      </c>
      <c r="M31" s="111">
        <v>137.6275</v>
      </c>
      <c r="N31" s="111">
        <v>24.862500000000001</v>
      </c>
      <c r="O31" s="111">
        <v>-23015.573499999999</v>
      </c>
      <c r="P31" s="111">
        <v>50.819600000000001</v>
      </c>
      <c r="Q31" s="111">
        <v>-22964.7539</v>
      </c>
      <c r="R31" s="111">
        <v>68.788899999999998</v>
      </c>
      <c r="S31" s="111">
        <v>131.82910000000001</v>
      </c>
      <c r="T31" s="111">
        <v>69.603099999999998</v>
      </c>
      <c r="U31" s="108"/>
      <c r="V31" s="109"/>
      <c r="W31" s="109"/>
      <c r="X31" s="109"/>
      <c r="Y31" s="109"/>
      <c r="Z31" s="109"/>
    </row>
    <row r="32" spans="1:26" ht="30" x14ac:dyDescent="0.3">
      <c r="A32" s="85" t="s">
        <v>44</v>
      </c>
      <c r="B32" s="82" t="s">
        <v>45</v>
      </c>
      <c r="C32" s="110" t="s">
        <v>31</v>
      </c>
      <c r="D32" s="110" t="s">
        <v>31</v>
      </c>
      <c r="E32" s="110" t="s">
        <v>31</v>
      </c>
      <c r="F32" s="110">
        <v>30863.957699999999</v>
      </c>
      <c r="G32" s="110" t="s">
        <v>31</v>
      </c>
      <c r="H32" s="110">
        <v>30863.957699999999</v>
      </c>
      <c r="I32" s="110" t="s">
        <v>31</v>
      </c>
      <c r="J32" s="110" t="s">
        <v>31</v>
      </c>
      <c r="K32" s="110" t="s">
        <v>31</v>
      </c>
      <c r="L32" s="110" t="s">
        <v>31</v>
      </c>
      <c r="M32" s="110" t="s">
        <v>31</v>
      </c>
      <c r="N32" s="110" t="s">
        <v>31</v>
      </c>
      <c r="O32" s="110">
        <v>-30863.957699999999</v>
      </c>
      <c r="P32" s="110" t="s">
        <v>31</v>
      </c>
      <c r="Q32" s="110">
        <v>-30863.957699999999</v>
      </c>
      <c r="R32" s="110" t="s">
        <v>31</v>
      </c>
      <c r="S32" s="110" t="s">
        <v>31</v>
      </c>
      <c r="T32" s="110" t="s">
        <v>31</v>
      </c>
      <c r="U32" s="108"/>
      <c r="V32" s="109"/>
      <c r="W32" s="109"/>
      <c r="X32" s="109"/>
      <c r="Y32" s="109"/>
      <c r="Z32" s="109"/>
    </row>
    <row r="33" spans="1:26" ht="18.75" x14ac:dyDescent="0.3">
      <c r="A33" s="85" t="s">
        <v>46</v>
      </c>
      <c r="B33" s="82" t="s">
        <v>47</v>
      </c>
      <c r="C33" s="110" t="s">
        <v>31</v>
      </c>
      <c r="D33" s="110" t="s">
        <v>31</v>
      </c>
      <c r="E33" s="110" t="s">
        <v>31</v>
      </c>
      <c r="F33" s="110">
        <v>-30.5489</v>
      </c>
      <c r="G33" s="110" t="s">
        <v>31</v>
      </c>
      <c r="H33" s="110">
        <v>-30.5489</v>
      </c>
      <c r="I33" s="110">
        <v>2.2239</v>
      </c>
      <c r="J33" s="110" t="s">
        <v>31</v>
      </c>
      <c r="K33" s="110">
        <v>2.2239</v>
      </c>
      <c r="L33" s="110">
        <v>-7.2797999999999998</v>
      </c>
      <c r="M33" s="110" t="s">
        <v>31</v>
      </c>
      <c r="N33" s="110">
        <v>-7.2797999999999998</v>
      </c>
      <c r="O33" s="110">
        <v>32.772799999999997</v>
      </c>
      <c r="P33" s="110" t="s">
        <v>31</v>
      </c>
      <c r="Q33" s="110">
        <v>32.772799999999997</v>
      </c>
      <c r="R33" s="110" t="s">
        <v>31</v>
      </c>
      <c r="S33" s="110" t="s">
        <v>31</v>
      </c>
      <c r="T33" s="110" t="s">
        <v>31</v>
      </c>
      <c r="U33" s="108"/>
      <c r="V33" s="109"/>
      <c r="W33" s="109"/>
      <c r="X33" s="109"/>
      <c r="Y33" s="109"/>
      <c r="Z33" s="109"/>
    </row>
    <row r="34" spans="1:26" ht="18.75" x14ac:dyDescent="0.3">
      <c r="A34" s="85" t="s">
        <v>48</v>
      </c>
      <c r="B34" s="82" t="s">
        <v>49</v>
      </c>
      <c r="C34" s="110">
        <v>584.5</v>
      </c>
      <c r="D34" s="110">
        <v>141</v>
      </c>
      <c r="E34" s="110">
        <v>725.5</v>
      </c>
      <c r="F34" s="110">
        <v>315.13889999999998</v>
      </c>
      <c r="G34" s="110">
        <v>135.05950000000001</v>
      </c>
      <c r="H34" s="110">
        <v>450.19839999999999</v>
      </c>
      <c r="I34" s="110">
        <v>433.71789999999999</v>
      </c>
      <c r="J34" s="110">
        <v>185.87909999999999</v>
      </c>
      <c r="K34" s="110">
        <v>619.59690000000001</v>
      </c>
      <c r="L34" s="110">
        <v>137.6275</v>
      </c>
      <c r="M34" s="110">
        <v>137.6275</v>
      </c>
      <c r="N34" s="110">
        <v>137.6275</v>
      </c>
      <c r="O34" s="110">
        <v>118.57899999999999</v>
      </c>
      <c r="P34" s="110">
        <v>50.819600000000001</v>
      </c>
      <c r="Q34" s="110">
        <v>169.39850000000001</v>
      </c>
      <c r="R34" s="110">
        <v>74.203199999999995</v>
      </c>
      <c r="S34" s="110">
        <v>131.82910000000001</v>
      </c>
      <c r="T34" s="110">
        <v>85.402699999999996</v>
      </c>
      <c r="U34" s="108"/>
      <c r="V34" s="109"/>
      <c r="W34" s="109"/>
      <c r="X34" s="109"/>
      <c r="Y34" s="109"/>
      <c r="Z34" s="109"/>
    </row>
    <row r="35" spans="1:26" ht="30" x14ac:dyDescent="0.3">
      <c r="A35" s="85" t="s">
        <v>50</v>
      </c>
      <c r="B35" s="82" t="s">
        <v>51</v>
      </c>
      <c r="C35" s="110">
        <v>10192</v>
      </c>
      <c r="D35" s="110" t="s">
        <v>31</v>
      </c>
      <c r="E35" s="110">
        <v>10192</v>
      </c>
      <c r="F35" s="110">
        <v>-719.92830000000004</v>
      </c>
      <c r="G35" s="110" t="s">
        <v>31</v>
      </c>
      <c r="H35" s="110">
        <v>-719.92830000000004</v>
      </c>
      <c r="I35" s="110">
        <v>6977.1041999999998</v>
      </c>
      <c r="J35" s="110" t="s">
        <v>31</v>
      </c>
      <c r="K35" s="110">
        <v>6977.1041999999998</v>
      </c>
      <c r="L35" s="110">
        <v>-969.13869999999997</v>
      </c>
      <c r="M35" s="110" t="s">
        <v>31</v>
      </c>
      <c r="N35" s="110">
        <v>-969.13869999999997</v>
      </c>
      <c r="O35" s="110">
        <v>7697.0325000000003</v>
      </c>
      <c r="P35" s="110" t="s">
        <v>31</v>
      </c>
      <c r="Q35" s="110">
        <v>7697.0325000000003</v>
      </c>
      <c r="R35" s="110">
        <v>68.456599999999995</v>
      </c>
      <c r="S35" s="110" t="s">
        <v>31</v>
      </c>
      <c r="T35" s="110">
        <v>68.456599999999995</v>
      </c>
      <c r="U35" s="108"/>
      <c r="V35" s="109"/>
      <c r="W35" s="109"/>
      <c r="X35" s="109"/>
      <c r="Y35" s="109"/>
      <c r="Z35" s="109"/>
    </row>
    <row r="36" spans="1:26" ht="18.75" x14ac:dyDescent="0.3">
      <c r="A36" s="83" t="s">
        <v>52</v>
      </c>
      <c r="B36" s="84" t="s">
        <v>53</v>
      </c>
      <c r="C36" s="111">
        <v>66663</v>
      </c>
      <c r="D36" s="111">
        <v>50484</v>
      </c>
      <c r="E36" s="111">
        <v>117147</v>
      </c>
      <c r="F36" s="111">
        <v>13863.8032</v>
      </c>
      <c r="G36" s="111">
        <v>2706.5477999999998</v>
      </c>
      <c r="H36" s="111">
        <v>16570.350999999999</v>
      </c>
      <c r="I36" s="111">
        <v>15489.865400000001</v>
      </c>
      <c r="J36" s="111">
        <v>8832.4042000000009</v>
      </c>
      <c r="K36" s="111">
        <v>24322.2696</v>
      </c>
      <c r="L36" s="111">
        <v>111.72880000000001</v>
      </c>
      <c r="M36" s="111">
        <v>326.33460000000002</v>
      </c>
      <c r="N36" s="111">
        <v>146.7818</v>
      </c>
      <c r="O36" s="111">
        <v>1626.0622000000001</v>
      </c>
      <c r="P36" s="111">
        <v>6125.8563999999997</v>
      </c>
      <c r="Q36" s="111">
        <v>7751.9186</v>
      </c>
      <c r="R36" s="111">
        <v>23.236000000000001</v>
      </c>
      <c r="S36" s="111">
        <v>17.4954</v>
      </c>
      <c r="T36" s="111">
        <v>20.7621</v>
      </c>
      <c r="U36" s="108"/>
      <c r="V36" s="109"/>
      <c r="W36" s="109"/>
      <c r="X36" s="109"/>
      <c r="Y36" s="109"/>
      <c r="Z36" s="109"/>
    </row>
    <row r="37" spans="1:26" ht="18.75" x14ac:dyDescent="0.3">
      <c r="A37" s="85" t="s">
        <v>54</v>
      </c>
      <c r="B37" s="82" t="s">
        <v>55</v>
      </c>
      <c r="C37" s="110" t="s">
        <v>31</v>
      </c>
      <c r="D37" s="110">
        <v>17693</v>
      </c>
      <c r="E37" s="110">
        <v>17693</v>
      </c>
      <c r="F37" s="110" t="s">
        <v>31</v>
      </c>
      <c r="G37" s="110">
        <v>716.78369999999995</v>
      </c>
      <c r="H37" s="110">
        <v>716.78369999999995</v>
      </c>
      <c r="I37" s="110" t="s">
        <v>31</v>
      </c>
      <c r="J37" s="110">
        <v>1291.2077999999999</v>
      </c>
      <c r="K37" s="110">
        <v>1291.2077999999999</v>
      </c>
      <c r="L37" s="110" t="s">
        <v>31</v>
      </c>
      <c r="M37" s="110">
        <v>180.13910000000001</v>
      </c>
      <c r="N37" s="110">
        <v>180.13910000000001</v>
      </c>
      <c r="O37" s="110" t="s">
        <v>31</v>
      </c>
      <c r="P37" s="110">
        <v>574.42409999999995</v>
      </c>
      <c r="Q37" s="110">
        <v>574.42409999999995</v>
      </c>
      <c r="R37" s="110" t="s">
        <v>31</v>
      </c>
      <c r="S37" s="110">
        <v>7.2977999999999996</v>
      </c>
      <c r="T37" s="110">
        <v>7.2977999999999996</v>
      </c>
      <c r="U37" s="108"/>
      <c r="V37" s="109"/>
      <c r="W37" s="109"/>
      <c r="X37" s="109"/>
      <c r="Y37" s="109"/>
      <c r="Z37" s="109"/>
    </row>
    <row r="38" spans="1:26" ht="18.75" x14ac:dyDescent="0.3">
      <c r="A38" s="85" t="s">
        <v>56</v>
      </c>
      <c r="B38" s="82" t="s">
        <v>57</v>
      </c>
      <c r="C38" s="110">
        <v>66663</v>
      </c>
      <c r="D38" s="110" t="s">
        <v>31</v>
      </c>
      <c r="E38" s="110">
        <v>66663</v>
      </c>
      <c r="F38" s="110">
        <v>13863.8032</v>
      </c>
      <c r="G38" s="110" t="s">
        <v>31</v>
      </c>
      <c r="H38" s="110">
        <v>13863.8032</v>
      </c>
      <c r="I38" s="110">
        <v>15489.865400000001</v>
      </c>
      <c r="J38" s="110" t="s">
        <v>31</v>
      </c>
      <c r="K38" s="110">
        <v>15489.865400000001</v>
      </c>
      <c r="L38" s="110">
        <v>111.72880000000001</v>
      </c>
      <c r="M38" s="110" t="s">
        <v>31</v>
      </c>
      <c r="N38" s="110">
        <v>111.72880000000001</v>
      </c>
      <c r="O38" s="110">
        <v>1626.0622000000001</v>
      </c>
      <c r="P38" s="110" t="s">
        <v>31</v>
      </c>
      <c r="Q38" s="110">
        <v>1626.0622000000001</v>
      </c>
      <c r="R38" s="110">
        <v>23.236000000000001</v>
      </c>
      <c r="S38" s="110" t="s">
        <v>31</v>
      </c>
      <c r="T38" s="110">
        <v>23.236000000000001</v>
      </c>
      <c r="U38" s="108"/>
      <c r="V38" s="109"/>
      <c r="W38" s="109"/>
      <c r="X38" s="109"/>
      <c r="Y38" s="109"/>
      <c r="Z38" s="109"/>
    </row>
    <row r="39" spans="1:26" ht="18.75" x14ac:dyDescent="0.3">
      <c r="A39" s="85" t="s">
        <v>58</v>
      </c>
      <c r="B39" s="82" t="s">
        <v>59</v>
      </c>
      <c r="C39" s="110" t="s">
        <v>31</v>
      </c>
      <c r="D39" s="110">
        <v>32791</v>
      </c>
      <c r="E39" s="110">
        <v>32791</v>
      </c>
      <c r="F39" s="110" t="s">
        <v>31</v>
      </c>
      <c r="G39" s="110">
        <v>1989.7641000000001</v>
      </c>
      <c r="H39" s="110">
        <v>1989.7641000000001</v>
      </c>
      <c r="I39" s="110" t="s">
        <v>31</v>
      </c>
      <c r="J39" s="110">
        <v>7541.1963999999998</v>
      </c>
      <c r="K39" s="110">
        <v>7541.1963999999998</v>
      </c>
      <c r="L39" s="110" t="s">
        <v>31</v>
      </c>
      <c r="M39" s="110">
        <v>378.99950000000001</v>
      </c>
      <c r="N39" s="110">
        <v>378.99950000000001</v>
      </c>
      <c r="O39" s="110" t="s">
        <v>31</v>
      </c>
      <c r="P39" s="110">
        <v>5551.4323000000004</v>
      </c>
      <c r="Q39" s="110">
        <v>5551.4323000000004</v>
      </c>
      <c r="R39" s="110" t="s">
        <v>31</v>
      </c>
      <c r="S39" s="110">
        <v>22.997699999999998</v>
      </c>
      <c r="T39" s="110">
        <v>22.997699999999998</v>
      </c>
      <c r="U39" s="108"/>
      <c r="V39" s="109"/>
      <c r="W39" s="109"/>
      <c r="X39" s="109"/>
      <c r="Y39" s="109"/>
      <c r="Z39" s="109"/>
    </row>
    <row r="40" spans="1:26" ht="18.75" x14ac:dyDescent="0.3">
      <c r="A40" s="85" t="s">
        <v>60</v>
      </c>
      <c r="B40" s="82" t="s">
        <v>61</v>
      </c>
      <c r="C40" s="110" t="s">
        <v>31</v>
      </c>
      <c r="D40" s="110">
        <v>16178</v>
      </c>
      <c r="E40" s="110">
        <v>16178</v>
      </c>
      <c r="F40" s="110" t="s">
        <v>31</v>
      </c>
      <c r="G40" s="110">
        <v>1393.3335</v>
      </c>
      <c r="H40" s="110">
        <v>1393.3335</v>
      </c>
      <c r="I40" s="110" t="s">
        <v>31</v>
      </c>
      <c r="J40" s="110">
        <v>5939.1895000000004</v>
      </c>
      <c r="K40" s="110">
        <v>5939.1895000000004</v>
      </c>
      <c r="L40" s="110" t="s">
        <v>31</v>
      </c>
      <c r="M40" s="110">
        <v>426.25749999999999</v>
      </c>
      <c r="N40" s="110">
        <v>426.25749999999999</v>
      </c>
      <c r="O40" s="110" t="s">
        <v>31</v>
      </c>
      <c r="P40" s="110">
        <v>4545.8559999999998</v>
      </c>
      <c r="Q40" s="110">
        <v>4545.8559999999998</v>
      </c>
      <c r="R40" s="110" t="s">
        <v>31</v>
      </c>
      <c r="S40" s="110">
        <v>36.711500000000001</v>
      </c>
      <c r="T40" s="110">
        <v>36.711500000000001</v>
      </c>
      <c r="U40" s="108"/>
      <c r="V40" s="109"/>
      <c r="W40" s="109"/>
      <c r="X40" s="109"/>
      <c r="Y40" s="109"/>
      <c r="Z40" s="109"/>
    </row>
    <row r="41" spans="1:26" ht="18.75" x14ac:dyDescent="0.3">
      <c r="A41" s="85" t="s">
        <v>62</v>
      </c>
      <c r="B41" s="82" t="s">
        <v>63</v>
      </c>
      <c r="C41" s="110" t="s">
        <v>31</v>
      </c>
      <c r="D41" s="110">
        <v>16613</v>
      </c>
      <c r="E41" s="110">
        <v>16613</v>
      </c>
      <c r="F41" s="110" t="s">
        <v>31</v>
      </c>
      <c r="G41" s="110">
        <v>596.43060000000003</v>
      </c>
      <c r="H41" s="110">
        <v>596.43060000000003</v>
      </c>
      <c r="I41" s="110" t="s">
        <v>31</v>
      </c>
      <c r="J41" s="110">
        <v>1602.0069000000001</v>
      </c>
      <c r="K41" s="110">
        <v>1602.0069000000001</v>
      </c>
      <c r="L41" s="110" t="s">
        <v>31</v>
      </c>
      <c r="M41" s="110">
        <v>268.59899999999999</v>
      </c>
      <c r="N41" s="110">
        <v>268.59899999999999</v>
      </c>
      <c r="O41" s="110" t="s">
        <v>31</v>
      </c>
      <c r="P41" s="110">
        <v>1005.5762999999999</v>
      </c>
      <c r="Q41" s="110">
        <v>1005.5762999999999</v>
      </c>
      <c r="R41" s="110" t="s">
        <v>31</v>
      </c>
      <c r="S41" s="110">
        <v>9.6430000000000007</v>
      </c>
      <c r="T41" s="110">
        <v>9.6430000000000007</v>
      </c>
      <c r="U41" s="108"/>
      <c r="V41" s="109"/>
      <c r="W41" s="109"/>
      <c r="X41" s="109"/>
      <c r="Y41" s="109"/>
      <c r="Z41" s="109"/>
    </row>
    <row r="42" spans="1:26" ht="28.5" x14ac:dyDescent="0.3">
      <c r="A42" s="83" t="s">
        <v>64</v>
      </c>
      <c r="B42" s="84" t="s">
        <v>65</v>
      </c>
      <c r="C42" s="110">
        <v>20899</v>
      </c>
      <c r="D42" s="110" t="s">
        <v>31</v>
      </c>
      <c r="E42" s="110">
        <v>20899</v>
      </c>
      <c r="F42" s="110">
        <v>3307.8330000000001</v>
      </c>
      <c r="G42" s="110" t="s">
        <v>31</v>
      </c>
      <c r="H42" s="110">
        <v>3307.8330000000001</v>
      </c>
      <c r="I42" s="110">
        <v>4017.7053000000001</v>
      </c>
      <c r="J42" s="110" t="s">
        <v>31</v>
      </c>
      <c r="K42" s="110">
        <v>4017.7053000000001</v>
      </c>
      <c r="L42" s="110">
        <v>121.4603</v>
      </c>
      <c r="M42" s="110" t="s">
        <v>31</v>
      </c>
      <c r="N42" s="110">
        <v>121.4603</v>
      </c>
      <c r="O42" s="110">
        <v>709.8723</v>
      </c>
      <c r="P42" s="110" t="s">
        <v>31</v>
      </c>
      <c r="Q42" s="110">
        <v>709.8723</v>
      </c>
      <c r="R42" s="110">
        <v>19.224299999999999</v>
      </c>
      <c r="S42" s="110" t="s">
        <v>31</v>
      </c>
      <c r="T42" s="110">
        <v>19.224299999999999</v>
      </c>
      <c r="U42" s="108"/>
      <c r="V42" s="109"/>
      <c r="W42" s="109"/>
      <c r="X42" s="109"/>
      <c r="Y42" s="109"/>
      <c r="Z42" s="109"/>
    </row>
    <row r="43" spans="1:26" ht="18.75" x14ac:dyDescent="0.3">
      <c r="A43" s="85" t="s">
        <v>66</v>
      </c>
      <c r="B43" s="82" t="s">
        <v>67</v>
      </c>
      <c r="C43" s="110">
        <v>20899</v>
      </c>
      <c r="D43" s="110" t="s">
        <v>31</v>
      </c>
      <c r="E43" s="110">
        <v>20899</v>
      </c>
      <c r="F43" s="110">
        <v>3307.8330000000001</v>
      </c>
      <c r="G43" s="110" t="s">
        <v>31</v>
      </c>
      <c r="H43" s="110">
        <v>3307.8330000000001</v>
      </c>
      <c r="I43" s="110">
        <v>4017.7053000000001</v>
      </c>
      <c r="J43" s="110" t="s">
        <v>31</v>
      </c>
      <c r="K43" s="110">
        <v>4017.7053000000001</v>
      </c>
      <c r="L43" s="110">
        <v>121.4603</v>
      </c>
      <c r="M43" s="110" t="s">
        <v>31</v>
      </c>
      <c r="N43" s="110">
        <v>121.4603</v>
      </c>
      <c r="O43" s="110">
        <v>709.8723</v>
      </c>
      <c r="P43" s="110" t="s">
        <v>31</v>
      </c>
      <c r="Q43" s="110">
        <v>709.8723</v>
      </c>
      <c r="R43" s="110">
        <v>19.224299999999999</v>
      </c>
      <c r="S43" s="110" t="s">
        <v>31</v>
      </c>
      <c r="T43" s="110">
        <v>19.224299999999999</v>
      </c>
      <c r="U43" s="108"/>
      <c r="V43" s="109"/>
      <c r="W43" s="109"/>
      <c r="X43" s="109"/>
      <c r="Y43" s="109"/>
      <c r="Z43" s="109"/>
    </row>
    <row r="44" spans="1:26" ht="30" x14ac:dyDescent="0.3">
      <c r="A44" s="85" t="s">
        <v>68</v>
      </c>
      <c r="B44" s="82" t="s">
        <v>69</v>
      </c>
      <c r="C44" s="110">
        <v>20899</v>
      </c>
      <c r="D44" s="110" t="s">
        <v>31</v>
      </c>
      <c r="E44" s="110">
        <v>20899</v>
      </c>
      <c r="F44" s="110">
        <v>3208.8389999999999</v>
      </c>
      <c r="G44" s="110" t="s">
        <v>31</v>
      </c>
      <c r="H44" s="110">
        <v>3208.8389999999999</v>
      </c>
      <c r="I44" s="110">
        <v>4017.7053000000001</v>
      </c>
      <c r="J44" s="110" t="s">
        <v>31</v>
      </c>
      <c r="K44" s="110">
        <v>4017.7053000000001</v>
      </c>
      <c r="L44" s="110">
        <v>125.20740000000001</v>
      </c>
      <c r="M44" s="110" t="s">
        <v>31</v>
      </c>
      <c r="N44" s="110">
        <v>125.20740000000001</v>
      </c>
      <c r="O44" s="110">
        <v>808.86630000000002</v>
      </c>
      <c r="P44" s="110" t="s">
        <v>31</v>
      </c>
      <c r="Q44" s="110">
        <v>808.86630000000002</v>
      </c>
      <c r="R44" s="110">
        <v>19.224299999999999</v>
      </c>
      <c r="S44" s="110" t="s">
        <v>31</v>
      </c>
      <c r="T44" s="110">
        <v>19.224299999999999</v>
      </c>
      <c r="U44" s="108"/>
      <c r="V44" s="109"/>
      <c r="W44" s="109"/>
      <c r="X44" s="109"/>
      <c r="Y44" s="109"/>
      <c r="Z44" s="109"/>
    </row>
    <row r="45" spans="1:26" ht="18.75" x14ac:dyDescent="0.3">
      <c r="A45" s="85" t="s">
        <v>70</v>
      </c>
      <c r="B45" s="82" t="s">
        <v>71</v>
      </c>
      <c r="C45" s="110" t="s">
        <v>31</v>
      </c>
      <c r="D45" s="110" t="s">
        <v>31</v>
      </c>
      <c r="E45" s="110" t="s">
        <v>31</v>
      </c>
      <c r="F45" s="110">
        <v>98.994</v>
      </c>
      <c r="G45" s="110" t="s">
        <v>31</v>
      </c>
      <c r="H45" s="110">
        <v>98.994</v>
      </c>
      <c r="I45" s="110" t="s">
        <v>31</v>
      </c>
      <c r="J45" s="110" t="s">
        <v>31</v>
      </c>
      <c r="K45" s="110" t="s">
        <v>31</v>
      </c>
      <c r="L45" s="110" t="s">
        <v>31</v>
      </c>
      <c r="M45" s="110" t="s">
        <v>31</v>
      </c>
      <c r="N45" s="110" t="s">
        <v>31</v>
      </c>
      <c r="O45" s="110">
        <v>-98.994</v>
      </c>
      <c r="P45" s="110" t="s">
        <v>31</v>
      </c>
      <c r="Q45" s="110">
        <v>-98.994</v>
      </c>
      <c r="R45" s="110" t="s">
        <v>31</v>
      </c>
      <c r="S45" s="110" t="s">
        <v>31</v>
      </c>
      <c r="T45" s="110" t="s">
        <v>31</v>
      </c>
      <c r="U45" s="108"/>
      <c r="V45" s="109"/>
      <c r="W45" s="109"/>
      <c r="X45" s="109"/>
      <c r="Y45" s="109"/>
      <c r="Z45" s="109"/>
    </row>
    <row r="46" spans="1:26" ht="30" x14ac:dyDescent="0.3">
      <c r="A46" s="85" t="s">
        <v>72</v>
      </c>
      <c r="B46" s="82" t="s">
        <v>73</v>
      </c>
      <c r="C46" s="110" t="s">
        <v>31</v>
      </c>
      <c r="D46" s="110" t="s">
        <v>31</v>
      </c>
      <c r="E46" s="110" t="s">
        <v>31</v>
      </c>
      <c r="F46" s="110" t="s">
        <v>31</v>
      </c>
      <c r="G46" s="110" t="s">
        <v>31</v>
      </c>
      <c r="H46" s="110" t="s">
        <v>31</v>
      </c>
      <c r="I46" s="110" t="s">
        <v>31</v>
      </c>
      <c r="J46" s="110" t="s">
        <v>31</v>
      </c>
      <c r="K46" s="110" t="s">
        <v>31</v>
      </c>
      <c r="L46" s="110" t="s">
        <v>31</v>
      </c>
      <c r="M46" s="110" t="s">
        <v>31</v>
      </c>
      <c r="N46" s="110" t="s">
        <v>31</v>
      </c>
      <c r="O46" s="110" t="s">
        <v>31</v>
      </c>
      <c r="P46" s="110" t="s">
        <v>31</v>
      </c>
      <c r="Q46" s="110" t="s">
        <v>31</v>
      </c>
      <c r="R46" s="110" t="s">
        <v>31</v>
      </c>
      <c r="S46" s="110" t="s">
        <v>31</v>
      </c>
      <c r="T46" s="110" t="s">
        <v>31</v>
      </c>
      <c r="U46" s="108"/>
      <c r="V46" s="109"/>
      <c r="W46" s="109"/>
      <c r="X46" s="109"/>
      <c r="Y46" s="109"/>
      <c r="Z46" s="109"/>
    </row>
    <row r="47" spans="1:26" ht="18.75" x14ac:dyDescent="0.3">
      <c r="A47" s="83" t="s">
        <v>149</v>
      </c>
      <c r="B47" s="84" t="s">
        <v>74</v>
      </c>
      <c r="C47" s="111">
        <v>7440</v>
      </c>
      <c r="D47" s="111" t="s">
        <v>31</v>
      </c>
      <c r="E47" s="111">
        <v>7440</v>
      </c>
      <c r="F47" s="111">
        <v>1476.5148999999999</v>
      </c>
      <c r="G47" s="111" t="s">
        <v>31</v>
      </c>
      <c r="H47" s="111">
        <v>1476.5148999999999</v>
      </c>
      <c r="I47" s="111">
        <v>2087.6882999999998</v>
      </c>
      <c r="J47" s="111" t="s">
        <v>31</v>
      </c>
      <c r="K47" s="111">
        <v>2087.6882999999998</v>
      </c>
      <c r="L47" s="111">
        <v>141.3929</v>
      </c>
      <c r="M47" s="111" t="s">
        <v>31</v>
      </c>
      <c r="N47" s="111">
        <v>141.3929</v>
      </c>
      <c r="O47" s="111">
        <v>611.17340000000002</v>
      </c>
      <c r="P47" s="111" t="s">
        <v>31</v>
      </c>
      <c r="Q47" s="111">
        <v>611.17340000000002</v>
      </c>
      <c r="R47" s="111">
        <v>28.060300000000002</v>
      </c>
      <c r="S47" s="111" t="s">
        <v>31</v>
      </c>
      <c r="T47" s="111">
        <v>28.060300000000002</v>
      </c>
      <c r="U47" s="108"/>
      <c r="V47" s="109"/>
      <c r="W47" s="109"/>
      <c r="X47" s="109"/>
      <c r="Y47" s="109"/>
      <c r="Z47" s="109"/>
    </row>
    <row r="48" spans="1:26" ht="30" hidden="1" x14ac:dyDescent="0.3">
      <c r="A48" s="85" t="s">
        <v>75</v>
      </c>
      <c r="B48" s="82" t="s">
        <v>76</v>
      </c>
      <c r="C48" s="110">
        <v>5516</v>
      </c>
      <c r="D48" s="110" t="s">
        <v>31</v>
      </c>
      <c r="E48" s="110">
        <v>5516</v>
      </c>
      <c r="F48" s="110">
        <v>1188.5148999999999</v>
      </c>
      <c r="G48" s="110" t="s">
        <v>31</v>
      </c>
      <c r="H48" s="110">
        <v>1188.5148999999999</v>
      </c>
      <c r="I48" s="110">
        <v>1316.6883</v>
      </c>
      <c r="J48" s="110" t="s">
        <v>31</v>
      </c>
      <c r="K48" s="110">
        <v>1316.6883</v>
      </c>
      <c r="L48" s="110">
        <v>110.7843</v>
      </c>
      <c r="M48" s="110" t="s">
        <v>31</v>
      </c>
      <c r="N48" s="110">
        <v>110.7843</v>
      </c>
      <c r="O48" s="110">
        <v>128.17339999999999</v>
      </c>
      <c r="P48" s="110" t="s">
        <v>31</v>
      </c>
      <c r="Q48" s="110">
        <v>128.17339999999999</v>
      </c>
      <c r="R48" s="110">
        <v>23.8703</v>
      </c>
      <c r="S48" s="110" t="s">
        <v>31</v>
      </c>
      <c r="T48" s="110">
        <v>23.8703</v>
      </c>
      <c r="U48" s="108"/>
      <c r="V48" s="109"/>
      <c r="W48" s="109"/>
      <c r="X48" s="109"/>
      <c r="Y48" s="109"/>
      <c r="Z48" s="109"/>
    </row>
    <row r="49" spans="1:26" ht="45" hidden="1" x14ac:dyDescent="0.3">
      <c r="A49" s="85" t="s">
        <v>77</v>
      </c>
      <c r="B49" s="82" t="s">
        <v>78</v>
      </c>
      <c r="C49" s="110" t="s">
        <v>31</v>
      </c>
      <c r="D49" s="110" t="s">
        <v>31</v>
      </c>
      <c r="E49" s="110" t="s">
        <v>31</v>
      </c>
      <c r="F49" s="110" t="s">
        <v>31</v>
      </c>
      <c r="G49" s="110" t="s">
        <v>31</v>
      </c>
      <c r="H49" s="110" t="s">
        <v>31</v>
      </c>
      <c r="I49" s="110" t="s">
        <v>31</v>
      </c>
      <c r="J49" s="110" t="s">
        <v>31</v>
      </c>
      <c r="K49" s="110" t="s">
        <v>31</v>
      </c>
      <c r="L49" s="110" t="s">
        <v>31</v>
      </c>
      <c r="M49" s="110" t="s">
        <v>31</v>
      </c>
      <c r="N49" s="110" t="s">
        <v>31</v>
      </c>
      <c r="O49" s="110" t="s">
        <v>31</v>
      </c>
      <c r="P49" s="110" t="s">
        <v>31</v>
      </c>
      <c r="Q49" s="110" t="s">
        <v>31</v>
      </c>
      <c r="R49" s="110" t="s">
        <v>31</v>
      </c>
      <c r="S49" s="110" t="s">
        <v>31</v>
      </c>
      <c r="T49" s="110" t="s">
        <v>31</v>
      </c>
      <c r="U49" s="108"/>
      <c r="V49" s="109"/>
      <c r="W49" s="109"/>
      <c r="X49" s="109"/>
      <c r="Y49" s="109"/>
      <c r="Z49" s="109"/>
    </row>
    <row r="50" spans="1:26" ht="30" hidden="1" x14ac:dyDescent="0.3">
      <c r="A50" s="85" t="s">
        <v>79</v>
      </c>
      <c r="B50" s="82" t="s">
        <v>80</v>
      </c>
      <c r="C50" s="110">
        <v>1924</v>
      </c>
      <c r="D50" s="110" t="s">
        <v>31</v>
      </c>
      <c r="E50" s="110">
        <v>1924</v>
      </c>
      <c r="F50" s="110">
        <v>288</v>
      </c>
      <c r="G50" s="110" t="s">
        <v>31</v>
      </c>
      <c r="H50" s="110">
        <v>288</v>
      </c>
      <c r="I50" s="110">
        <v>771</v>
      </c>
      <c r="J50" s="110" t="s">
        <v>31</v>
      </c>
      <c r="K50" s="110">
        <v>771</v>
      </c>
      <c r="L50" s="110">
        <v>267.70830000000001</v>
      </c>
      <c r="M50" s="110" t="s">
        <v>31</v>
      </c>
      <c r="N50" s="110">
        <v>267.70830000000001</v>
      </c>
      <c r="O50" s="110">
        <v>483</v>
      </c>
      <c r="P50" s="110" t="s">
        <v>31</v>
      </c>
      <c r="Q50" s="110">
        <v>483</v>
      </c>
      <c r="R50" s="110">
        <v>40.072699999999998</v>
      </c>
      <c r="S50" s="110" t="s">
        <v>31</v>
      </c>
      <c r="T50" s="110">
        <v>40.072699999999998</v>
      </c>
      <c r="U50" s="108"/>
      <c r="V50" s="109"/>
      <c r="W50" s="109"/>
      <c r="X50" s="109"/>
      <c r="Y50" s="109"/>
      <c r="Z50" s="109"/>
    </row>
    <row r="51" spans="1:26" ht="45" x14ac:dyDescent="0.3">
      <c r="A51" s="81" t="s">
        <v>81</v>
      </c>
      <c r="B51" s="82" t="s">
        <v>82</v>
      </c>
      <c r="C51" s="110" t="s">
        <v>31</v>
      </c>
      <c r="D51" s="110" t="s">
        <v>31</v>
      </c>
      <c r="E51" s="110" t="s">
        <v>31</v>
      </c>
      <c r="F51" s="110">
        <v>-3.5000000000000001E-3</v>
      </c>
      <c r="G51" s="110" t="s">
        <v>31</v>
      </c>
      <c r="H51" s="110">
        <v>-3.5000000000000001E-3</v>
      </c>
      <c r="I51" s="110" t="s">
        <v>31</v>
      </c>
      <c r="J51" s="110" t="s">
        <v>31</v>
      </c>
      <c r="K51" s="110" t="s">
        <v>31</v>
      </c>
      <c r="L51" s="110" t="s">
        <v>31</v>
      </c>
      <c r="M51" s="110" t="s">
        <v>31</v>
      </c>
      <c r="N51" s="110" t="s">
        <v>31</v>
      </c>
      <c r="O51" s="110">
        <v>3.5000000000000001E-3</v>
      </c>
      <c r="P51" s="110" t="s">
        <v>31</v>
      </c>
      <c r="Q51" s="110">
        <v>3.5000000000000001E-3</v>
      </c>
      <c r="R51" s="110" t="s">
        <v>31</v>
      </c>
      <c r="S51" s="110" t="s">
        <v>31</v>
      </c>
      <c r="T51" s="110" t="s">
        <v>31</v>
      </c>
      <c r="U51" s="108"/>
      <c r="V51" s="109"/>
      <c r="W51" s="109"/>
      <c r="X51" s="109"/>
      <c r="Y51" s="109"/>
      <c r="Z51" s="109"/>
    </row>
    <row r="52" spans="1:26" ht="18.75" x14ac:dyDescent="0.3">
      <c r="A52" s="79" t="s">
        <v>83</v>
      </c>
      <c r="B52" s="80"/>
      <c r="C52" s="106">
        <v>71195.460000000006</v>
      </c>
      <c r="D52" s="106">
        <v>79940.2</v>
      </c>
      <c r="E52" s="106">
        <v>151135.66</v>
      </c>
      <c r="F52" s="106">
        <v>96310.784799999994</v>
      </c>
      <c r="G52" s="106">
        <v>37515.1057</v>
      </c>
      <c r="H52" s="106">
        <v>133825.8903</v>
      </c>
      <c r="I52" s="106">
        <v>27205.959299999999</v>
      </c>
      <c r="J52" s="106">
        <v>60800.585899999998</v>
      </c>
      <c r="K52" s="106">
        <v>88006.544999999998</v>
      </c>
      <c r="L52" s="106">
        <v>28.248000000000001</v>
      </c>
      <c r="M52" s="106">
        <v>162.06960000000001</v>
      </c>
      <c r="N52" s="106">
        <v>65.761899999999997</v>
      </c>
      <c r="O52" s="106">
        <v>-69104.825500000006</v>
      </c>
      <c r="P52" s="106">
        <v>23285.480200000002</v>
      </c>
      <c r="Q52" s="106">
        <v>-45819.345300000001</v>
      </c>
      <c r="R52" s="106">
        <v>38.213000000000001</v>
      </c>
      <c r="S52" s="106">
        <v>76.057500000000005</v>
      </c>
      <c r="T52" s="106">
        <v>58.2301</v>
      </c>
      <c r="U52" s="108"/>
      <c r="V52" s="109"/>
      <c r="W52" s="109"/>
      <c r="X52" s="109"/>
      <c r="Y52" s="109"/>
      <c r="Z52" s="109"/>
    </row>
    <row r="53" spans="1:26" ht="18.75" x14ac:dyDescent="0.3">
      <c r="A53" s="79" t="s">
        <v>84</v>
      </c>
      <c r="B53" s="80"/>
      <c r="C53" s="106">
        <v>71195.460000000006</v>
      </c>
      <c r="D53" s="106">
        <v>79940.2</v>
      </c>
      <c r="E53" s="106">
        <v>151135.66</v>
      </c>
      <c r="F53" s="106">
        <v>96310.784799999994</v>
      </c>
      <c r="G53" s="106">
        <v>36890.6</v>
      </c>
      <c r="H53" s="106">
        <v>133201.38459999999</v>
      </c>
      <c r="I53" s="106">
        <v>27205.959299999999</v>
      </c>
      <c r="J53" s="106">
        <v>60794.179700000001</v>
      </c>
      <c r="K53" s="106">
        <v>88000.138800000001</v>
      </c>
      <c r="L53" s="106">
        <v>28.248000000000001</v>
      </c>
      <c r="M53" s="106">
        <v>164.79580000000001</v>
      </c>
      <c r="N53" s="106">
        <v>66.065399999999997</v>
      </c>
      <c r="O53" s="106">
        <v>-69104.825500000006</v>
      </c>
      <c r="P53" s="106">
        <v>23903.579699999998</v>
      </c>
      <c r="Q53" s="106">
        <v>-45201.245799999997</v>
      </c>
      <c r="R53" s="106">
        <v>38.213000000000001</v>
      </c>
      <c r="S53" s="106">
        <v>76.049499999999995</v>
      </c>
      <c r="T53" s="106">
        <v>58.225900000000003</v>
      </c>
      <c r="U53" s="108"/>
      <c r="V53" s="109"/>
      <c r="W53" s="109"/>
      <c r="X53" s="109"/>
      <c r="Y53" s="109"/>
      <c r="Z53" s="109"/>
    </row>
    <row r="54" spans="1:26" ht="42.75" x14ac:dyDescent="0.3">
      <c r="A54" s="83" t="s">
        <v>85</v>
      </c>
      <c r="B54" s="84" t="s">
        <v>86</v>
      </c>
      <c r="C54" s="110">
        <v>30860.26</v>
      </c>
      <c r="D54" s="110">
        <v>10535.9</v>
      </c>
      <c r="E54" s="110">
        <v>41396.160000000003</v>
      </c>
      <c r="F54" s="110">
        <v>5012.1639999999998</v>
      </c>
      <c r="G54" s="110">
        <v>1400.8676</v>
      </c>
      <c r="H54" s="110">
        <v>6413.0316000000003</v>
      </c>
      <c r="I54" s="110">
        <v>2976.1851999999999</v>
      </c>
      <c r="J54" s="110">
        <v>2297.0951</v>
      </c>
      <c r="K54" s="110">
        <v>5273.2802000000001</v>
      </c>
      <c r="L54" s="110">
        <v>59.379199999999997</v>
      </c>
      <c r="M54" s="110">
        <v>163.97659999999999</v>
      </c>
      <c r="N54" s="110">
        <v>82.227500000000006</v>
      </c>
      <c r="O54" s="110">
        <v>-2035.9788000000001</v>
      </c>
      <c r="P54" s="110">
        <v>896.22749999999996</v>
      </c>
      <c r="Q54" s="110">
        <v>-1139.7514000000001</v>
      </c>
      <c r="R54" s="110">
        <v>9.6440000000000001</v>
      </c>
      <c r="S54" s="110">
        <v>21.802499999999998</v>
      </c>
      <c r="T54" s="110">
        <v>12.7385</v>
      </c>
      <c r="U54" s="108"/>
      <c r="V54" s="109"/>
      <c r="W54" s="109"/>
      <c r="X54" s="109"/>
      <c r="Y54" s="109"/>
      <c r="Z54" s="109"/>
    </row>
    <row r="55" spans="1:26" ht="75" hidden="1" x14ac:dyDescent="0.3">
      <c r="A55" s="81" t="s">
        <v>87</v>
      </c>
      <c r="B55" s="82" t="s">
        <v>88</v>
      </c>
      <c r="C55" s="110">
        <v>24400.560000000001</v>
      </c>
      <c r="D55" s="110" t="s">
        <v>31</v>
      </c>
      <c r="E55" s="110">
        <v>24400.560000000001</v>
      </c>
      <c r="F55" s="110">
        <v>4192.5057999999999</v>
      </c>
      <c r="G55" s="110" t="s">
        <v>31</v>
      </c>
      <c r="H55" s="110">
        <v>4192.5057999999999</v>
      </c>
      <c r="I55" s="110">
        <v>2557.1032</v>
      </c>
      <c r="J55" s="110" t="s">
        <v>31</v>
      </c>
      <c r="K55" s="110">
        <v>2557.1032</v>
      </c>
      <c r="L55" s="110">
        <v>60.992199999999997</v>
      </c>
      <c r="M55" s="110" t="s">
        <v>31</v>
      </c>
      <c r="N55" s="110">
        <v>60.992199999999997</v>
      </c>
      <c r="O55" s="110">
        <v>-1635.4025999999999</v>
      </c>
      <c r="P55" s="110" t="s">
        <v>31</v>
      </c>
      <c r="Q55" s="110">
        <v>-1635.4025999999999</v>
      </c>
      <c r="R55" s="110">
        <v>10.4796</v>
      </c>
      <c r="S55" s="110" t="s">
        <v>31</v>
      </c>
      <c r="T55" s="110">
        <v>10.4796</v>
      </c>
      <c r="U55" s="108"/>
      <c r="V55" s="109"/>
      <c r="W55" s="109"/>
      <c r="X55" s="109"/>
      <c r="Y55" s="109"/>
      <c r="Z55" s="109"/>
    </row>
    <row r="56" spans="1:26" ht="75" hidden="1" x14ac:dyDescent="0.3">
      <c r="A56" s="81" t="s">
        <v>89</v>
      </c>
      <c r="B56" s="82" t="s">
        <v>90</v>
      </c>
      <c r="C56" s="110">
        <v>3908.2</v>
      </c>
      <c r="D56" s="110">
        <v>7987.4</v>
      </c>
      <c r="E56" s="110">
        <v>11895.6</v>
      </c>
      <c r="F56" s="110">
        <v>688.70090000000005</v>
      </c>
      <c r="G56" s="110">
        <v>661.84370000000001</v>
      </c>
      <c r="H56" s="110">
        <v>1350.5445999999999</v>
      </c>
      <c r="I56" s="110">
        <v>284.68700000000001</v>
      </c>
      <c r="J56" s="110">
        <v>1977.9545000000001</v>
      </c>
      <c r="K56" s="110">
        <v>2262.6415000000002</v>
      </c>
      <c r="L56" s="110">
        <v>41.336799999999997</v>
      </c>
      <c r="M56" s="110">
        <v>298.85520000000002</v>
      </c>
      <c r="N56" s="110">
        <v>167.53540000000001</v>
      </c>
      <c r="O56" s="110">
        <v>-404.01389999999998</v>
      </c>
      <c r="P56" s="110">
        <v>1316.1107999999999</v>
      </c>
      <c r="Q56" s="110">
        <v>912.09690000000001</v>
      </c>
      <c r="R56" s="110">
        <v>7.2843</v>
      </c>
      <c r="S56" s="110">
        <v>24.763400000000001</v>
      </c>
      <c r="T56" s="110">
        <v>19.020800000000001</v>
      </c>
      <c r="U56" s="108"/>
      <c r="V56" s="109"/>
      <c r="W56" s="109"/>
      <c r="X56" s="109"/>
      <c r="Y56" s="109"/>
      <c r="Z56" s="109"/>
    </row>
    <row r="57" spans="1:26" ht="105" hidden="1" x14ac:dyDescent="0.3">
      <c r="A57" s="81" t="s">
        <v>91</v>
      </c>
      <c r="B57" s="82" t="s">
        <v>92</v>
      </c>
      <c r="C57" s="110" t="s">
        <v>31</v>
      </c>
      <c r="D57" s="110" t="s">
        <v>31</v>
      </c>
      <c r="E57" s="110" t="s">
        <v>31</v>
      </c>
      <c r="F57" s="110" t="s">
        <v>31</v>
      </c>
      <c r="G57" s="110" t="s">
        <v>31</v>
      </c>
      <c r="H57" s="110" t="s">
        <v>31</v>
      </c>
      <c r="I57" s="110" t="s">
        <v>31</v>
      </c>
      <c r="J57" s="110" t="s">
        <v>31</v>
      </c>
      <c r="K57" s="110" t="s">
        <v>31</v>
      </c>
      <c r="L57" s="110" t="s">
        <v>31</v>
      </c>
      <c r="M57" s="110" t="s">
        <v>31</v>
      </c>
      <c r="N57" s="110" t="s">
        <v>31</v>
      </c>
      <c r="O57" s="110" t="s">
        <v>31</v>
      </c>
      <c r="P57" s="110" t="s">
        <v>31</v>
      </c>
      <c r="Q57" s="110" t="s">
        <v>31</v>
      </c>
      <c r="R57" s="110" t="s">
        <v>31</v>
      </c>
      <c r="S57" s="110" t="s">
        <v>31</v>
      </c>
      <c r="T57" s="110" t="s">
        <v>31</v>
      </c>
      <c r="U57" s="108"/>
      <c r="V57" s="109"/>
      <c r="W57" s="109"/>
      <c r="X57" s="109"/>
      <c r="Y57" s="109"/>
      <c r="Z57" s="109"/>
    </row>
    <row r="58" spans="1:26" ht="90" hidden="1" x14ac:dyDescent="0.3">
      <c r="A58" s="81" t="s">
        <v>93</v>
      </c>
      <c r="B58" s="82" t="s">
        <v>94</v>
      </c>
      <c r="C58" s="110">
        <v>32</v>
      </c>
      <c r="D58" s="110">
        <v>780.5</v>
      </c>
      <c r="E58" s="110">
        <v>812.5</v>
      </c>
      <c r="F58" s="110">
        <v>9.36</v>
      </c>
      <c r="G58" s="110">
        <v>104.23399999999999</v>
      </c>
      <c r="H58" s="110">
        <v>113.59399999999999</v>
      </c>
      <c r="I58" s="110" t="s">
        <v>31</v>
      </c>
      <c r="J58" s="110">
        <v>128.56710000000001</v>
      </c>
      <c r="K58" s="110">
        <v>128.56710000000001</v>
      </c>
      <c r="L58" s="110" t="s">
        <v>31</v>
      </c>
      <c r="M58" s="110">
        <v>123.3446</v>
      </c>
      <c r="N58" s="110">
        <v>113.1812</v>
      </c>
      <c r="O58" s="110">
        <v>-9.36</v>
      </c>
      <c r="P58" s="110">
        <v>24.333100000000002</v>
      </c>
      <c r="Q58" s="110">
        <v>14.973100000000001</v>
      </c>
      <c r="R58" s="110" t="s">
        <v>31</v>
      </c>
      <c r="S58" s="110">
        <v>16.4724</v>
      </c>
      <c r="T58" s="110">
        <v>15.823600000000001</v>
      </c>
      <c r="U58" s="108"/>
      <c r="V58" s="109"/>
      <c r="W58" s="109"/>
      <c r="X58" s="109"/>
      <c r="Y58" s="109"/>
      <c r="Z58" s="109"/>
    </row>
    <row r="59" spans="1:26" ht="45" hidden="1" x14ac:dyDescent="0.3">
      <c r="A59" s="81" t="s">
        <v>95</v>
      </c>
      <c r="B59" s="82" t="s">
        <v>96</v>
      </c>
      <c r="C59" s="110">
        <v>39.9</v>
      </c>
      <c r="D59" s="110" t="s">
        <v>31</v>
      </c>
      <c r="E59" s="110">
        <v>39.9</v>
      </c>
      <c r="F59" s="110">
        <v>6.2297000000000002</v>
      </c>
      <c r="G59" s="110" t="s">
        <v>31</v>
      </c>
      <c r="H59" s="110">
        <v>6.2297000000000002</v>
      </c>
      <c r="I59" s="110">
        <v>7.0273000000000003</v>
      </c>
      <c r="J59" s="110" t="s">
        <v>31</v>
      </c>
      <c r="K59" s="110">
        <v>7.0273000000000003</v>
      </c>
      <c r="L59" s="110">
        <v>112.8031</v>
      </c>
      <c r="M59" s="110" t="s">
        <v>31</v>
      </c>
      <c r="N59" s="110">
        <v>112.8031</v>
      </c>
      <c r="O59" s="110">
        <v>0.79759999999999998</v>
      </c>
      <c r="P59" s="110" t="s">
        <v>31</v>
      </c>
      <c r="Q59" s="110">
        <v>0.79759999999999998</v>
      </c>
      <c r="R59" s="110">
        <v>17.612200000000001</v>
      </c>
      <c r="S59" s="110" t="s">
        <v>31</v>
      </c>
      <c r="T59" s="110">
        <v>17.612200000000001</v>
      </c>
      <c r="U59" s="108"/>
      <c r="V59" s="109"/>
      <c r="W59" s="109"/>
      <c r="X59" s="109"/>
      <c r="Y59" s="109"/>
      <c r="Z59" s="109"/>
    </row>
    <row r="60" spans="1:26" ht="30" hidden="1" x14ac:dyDescent="0.3">
      <c r="A60" s="81" t="s">
        <v>97</v>
      </c>
      <c r="B60" s="82" t="s">
        <v>98</v>
      </c>
      <c r="C60" s="110">
        <v>1896.9</v>
      </c>
      <c r="D60" s="110" t="s">
        <v>31</v>
      </c>
      <c r="E60" s="110">
        <v>1896.9</v>
      </c>
      <c r="F60" s="110" t="s">
        <v>31</v>
      </c>
      <c r="G60" s="110" t="s">
        <v>31</v>
      </c>
      <c r="H60" s="110" t="s">
        <v>31</v>
      </c>
      <c r="I60" s="110" t="s">
        <v>31</v>
      </c>
      <c r="J60" s="110" t="s">
        <v>31</v>
      </c>
      <c r="K60" s="110" t="s">
        <v>31</v>
      </c>
      <c r="L60" s="110" t="s">
        <v>31</v>
      </c>
      <c r="M60" s="110" t="s">
        <v>31</v>
      </c>
      <c r="N60" s="110" t="s">
        <v>31</v>
      </c>
      <c r="O60" s="110" t="s">
        <v>31</v>
      </c>
      <c r="P60" s="110" t="s">
        <v>31</v>
      </c>
      <c r="Q60" s="110" t="s">
        <v>31</v>
      </c>
      <c r="R60" s="110" t="s">
        <v>31</v>
      </c>
      <c r="S60" s="110" t="s">
        <v>31</v>
      </c>
      <c r="T60" s="110" t="s">
        <v>31</v>
      </c>
      <c r="U60" s="108"/>
      <c r="V60" s="109"/>
      <c r="W60" s="109"/>
      <c r="X60" s="109"/>
      <c r="Y60" s="109"/>
      <c r="Z60" s="109"/>
    </row>
    <row r="61" spans="1:26" ht="90" hidden="1" x14ac:dyDescent="0.3">
      <c r="A61" s="81" t="s">
        <v>99</v>
      </c>
      <c r="B61" s="82" t="s">
        <v>100</v>
      </c>
      <c r="C61" s="110" t="s">
        <v>31</v>
      </c>
      <c r="D61" s="110" t="s">
        <v>31</v>
      </c>
      <c r="E61" s="110" t="s">
        <v>31</v>
      </c>
      <c r="F61" s="110" t="s">
        <v>31</v>
      </c>
      <c r="G61" s="110" t="s">
        <v>31</v>
      </c>
      <c r="H61" s="110" t="s">
        <v>31</v>
      </c>
      <c r="I61" s="110" t="s">
        <v>31</v>
      </c>
      <c r="J61" s="110" t="s">
        <v>31</v>
      </c>
      <c r="K61" s="110" t="s">
        <v>31</v>
      </c>
      <c r="L61" s="110" t="s">
        <v>31</v>
      </c>
      <c r="M61" s="110" t="s">
        <v>31</v>
      </c>
      <c r="N61" s="110" t="s">
        <v>31</v>
      </c>
      <c r="O61" s="110" t="s">
        <v>31</v>
      </c>
      <c r="P61" s="110" t="s">
        <v>31</v>
      </c>
      <c r="Q61" s="110" t="s">
        <v>31</v>
      </c>
      <c r="R61" s="110" t="s">
        <v>31</v>
      </c>
      <c r="S61" s="110" t="s">
        <v>31</v>
      </c>
      <c r="T61" s="110" t="s">
        <v>31</v>
      </c>
      <c r="U61" s="108"/>
      <c r="V61" s="109"/>
      <c r="W61" s="109"/>
      <c r="X61" s="109"/>
      <c r="Y61" s="109"/>
      <c r="Z61" s="109"/>
    </row>
    <row r="62" spans="1:26" ht="90" hidden="1" x14ac:dyDescent="0.3">
      <c r="A62" s="81" t="s">
        <v>101</v>
      </c>
      <c r="B62" s="82" t="s">
        <v>102</v>
      </c>
      <c r="C62" s="110">
        <v>582.70000000000005</v>
      </c>
      <c r="D62" s="110">
        <v>1768</v>
      </c>
      <c r="E62" s="110">
        <v>2350.6999999999998</v>
      </c>
      <c r="F62" s="110">
        <v>115.3676</v>
      </c>
      <c r="G62" s="110">
        <v>634.78980000000001</v>
      </c>
      <c r="H62" s="110">
        <v>750.15750000000003</v>
      </c>
      <c r="I62" s="110">
        <v>127.3676</v>
      </c>
      <c r="J62" s="110">
        <v>190.57339999999999</v>
      </c>
      <c r="K62" s="110">
        <v>317.94099999999997</v>
      </c>
      <c r="L62" s="110">
        <v>110.4015</v>
      </c>
      <c r="M62" s="110">
        <v>30.0214</v>
      </c>
      <c r="N62" s="110">
        <v>42.383200000000002</v>
      </c>
      <c r="O62" s="110">
        <v>12</v>
      </c>
      <c r="P62" s="110">
        <v>-444.21640000000002</v>
      </c>
      <c r="Q62" s="110">
        <v>-432.2165</v>
      </c>
      <c r="R62" s="110">
        <v>21.8581</v>
      </c>
      <c r="S62" s="110">
        <v>10.779</v>
      </c>
      <c r="T62" s="110">
        <v>13.5253</v>
      </c>
      <c r="U62" s="108"/>
      <c r="V62" s="109"/>
      <c r="W62" s="109"/>
      <c r="X62" s="109"/>
      <c r="Y62" s="109"/>
      <c r="Z62" s="109"/>
    </row>
    <row r="63" spans="1:26" ht="28.5" x14ac:dyDescent="0.3">
      <c r="A63" s="83" t="s">
        <v>103</v>
      </c>
      <c r="B63" s="84" t="s">
        <v>104</v>
      </c>
      <c r="C63" s="110">
        <v>4408.22</v>
      </c>
      <c r="D63" s="110" t="s">
        <v>31</v>
      </c>
      <c r="E63" s="110">
        <v>4408.22</v>
      </c>
      <c r="F63" s="110">
        <v>7262.2795999999998</v>
      </c>
      <c r="G63" s="110" t="s">
        <v>31</v>
      </c>
      <c r="H63" s="110">
        <v>7262.2795999999998</v>
      </c>
      <c r="I63" s="110">
        <v>6181.3918999999996</v>
      </c>
      <c r="J63" s="110" t="s">
        <v>31</v>
      </c>
      <c r="K63" s="110">
        <v>6181.3918999999996</v>
      </c>
      <c r="L63" s="110">
        <v>85.116399999999999</v>
      </c>
      <c r="M63" s="110" t="s">
        <v>31</v>
      </c>
      <c r="N63" s="110">
        <v>85.116399999999999</v>
      </c>
      <c r="O63" s="110">
        <v>-1080.8877</v>
      </c>
      <c r="P63" s="110" t="s">
        <v>31</v>
      </c>
      <c r="Q63" s="110">
        <v>-1080.8877</v>
      </c>
      <c r="R63" s="110">
        <v>140.2242</v>
      </c>
      <c r="S63" s="110" t="s">
        <v>31</v>
      </c>
      <c r="T63" s="110">
        <v>140.2242</v>
      </c>
      <c r="U63" s="108"/>
      <c r="V63" s="109"/>
      <c r="W63" s="109"/>
      <c r="X63" s="109"/>
      <c r="Y63" s="109"/>
      <c r="Z63" s="109"/>
    </row>
    <row r="64" spans="1:26" ht="42.75" x14ac:dyDescent="0.3">
      <c r="A64" s="83" t="s">
        <v>105</v>
      </c>
      <c r="B64" s="84" t="s">
        <v>106</v>
      </c>
      <c r="C64" s="110">
        <v>2538.83</v>
      </c>
      <c r="D64" s="110">
        <v>1018</v>
      </c>
      <c r="E64" s="110">
        <v>3556.83</v>
      </c>
      <c r="F64" s="110">
        <v>20.2544</v>
      </c>
      <c r="G64" s="110">
        <v>259.303</v>
      </c>
      <c r="H64" s="110">
        <v>279.5573</v>
      </c>
      <c r="I64" s="110">
        <v>4912.1574000000001</v>
      </c>
      <c r="J64" s="110">
        <v>198.71850000000001</v>
      </c>
      <c r="K64" s="110">
        <v>5110.8759</v>
      </c>
      <c r="L64" s="110">
        <v>24252.297699999999</v>
      </c>
      <c r="M64" s="110">
        <v>76.635599999999997</v>
      </c>
      <c r="N64" s="110">
        <v>1828.2032999999999</v>
      </c>
      <c r="O64" s="110">
        <v>4891.9030000000002</v>
      </c>
      <c r="P64" s="110">
        <v>-60.584499999999998</v>
      </c>
      <c r="Q64" s="110">
        <v>4831.3185999999996</v>
      </c>
      <c r="R64" s="110">
        <v>193.4811</v>
      </c>
      <c r="S64" s="110">
        <v>19.520399999999999</v>
      </c>
      <c r="T64" s="110">
        <v>143.6918</v>
      </c>
      <c r="U64" s="108"/>
      <c r="V64" s="109"/>
      <c r="W64" s="109"/>
      <c r="X64" s="109"/>
      <c r="Y64" s="109"/>
      <c r="Z64" s="109"/>
    </row>
    <row r="65" spans="1:26" ht="18.75" hidden="1" x14ac:dyDescent="0.3">
      <c r="A65" s="81" t="s">
        <v>107</v>
      </c>
      <c r="B65" s="82" t="s">
        <v>108</v>
      </c>
      <c r="C65" s="110">
        <v>2452.86</v>
      </c>
      <c r="D65" s="110">
        <v>24</v>
      </c>
      <c r="E65" s="110">
        <v>2476.86</v>
      </c>
      <c r="F65" s="110">
        <v>2.0350000000000001</v>
      </c>
      <c r="G65" s="110">
        <v>4.5</v>
      </c>
      <c r="H65" s="110">
        <v>6.5350000000000001</v>
      </c>
      <c r="I65" s="110">
        <v>872.12750000000005</v>
      </c>
      <c r="J65" s="110">
        <v>3</v>
      </c>
      <c r="K65" s="110">
        <v>875.12750000000005</v>
      </c>
      <c r="L65" s="110">
        <v>42856.388200000001</v>
      </c>
      <c r="M65" s="110">
        <v>66.666600000000003</v>
      </c>
      <c r="N65" s="110">
        <v>13391.3925</v>
      </c>
      <c r="O65" s="110">
        <v>870.09249999999997</v>
      </c>
      <c r="P65" s="110">
        <v>-1.5</v>
      </c>
      <c r="Q65" s="110">
        <v>868.59249999999997</v>
      </c>
      <c r="R65" s="110">
        <v>35.555500000000002</v>
      </c>
      <c r="S65" s="110">
        <v>12.5</v>
      </c>
      <c r="T65" s="110">
        <v>35.332099999999997</v>
      </c>
      <c r="U65" s="108"/>
      <c r="V65" s="109"/>
      <c r="W65" s="109"/>
      <c r="X65" s="109"/>
      <c r="Y65" s="109"/>
      <c r="Z65" s="109"/>
    </row>
    <row r="66" spans="1:26" ht="18.75" hidden="1" x14ac:dyDescent="0.3">
      <c r="A66" s="81" t="s">
        <v>109</v>
      </c>
      <c r="B66" s="82" t="s">
        <v>110</v>
      </c>
      <c r="C66" s="110">
        <v>85.97</v>
      </c>
      <c r="D66" s="110">
        <v>994</v>
      </c>
      <c r="E66" s="110">
        <v>1079.97</v>
      </c>
      <c r="F66" s="110">
        <v>18.2194</v>
      </c>
      <c r="G66" s="110">
        <v>254.803</v>
      </c>
      <c r="H66" s="110">
        <v>273.02229999999997</v>
      </c>
      <c r="I66" s="110">
        <v>4040.0299</v>
      </c>
      <c r="J66" s="110">
        <v>195.71850000000001</v>
      </c>
      <c r="K66" s="110">
        <v>4235.7484000000004</v>
      </c>
      <c r="L66" s="110">
        <v>22174.330099999999</v>
      </c>
      <c r="M66" s="110">
        <v>76.811599999999999</v>
      </c>
      <c r="N66" s="110">
        <v>1551.4294</v>
      </c>
      <c r="O66" s="110">
        <v>4021.8105</v>
      </c>
      <c r="P66" s="110">
        <v>-59.084499999999998</v>
      </c>
      <c r="Q66" s="110">
        <v>3962.7260999999999</v>
      </c>
      <c r="R66" s="110">
        <v>4699.3483999999999</v>
      </c>
      <c r="S66" s="110">
        <v>19.689900000000002</v>
      </c>
      <c r="T66" s="110">
        <v>392.20979999999997</v>
      </c>
      <c r="U66" s="108"/>
      <c r="V66" s="109"/>
      <c r="W66" s="109"/>
      <c r="X66" s="109"/>
      <c r="Y66" s="109"/>
      <c r="Z66" s="109"/>
    </row>
    <row r="67" spans="1:26" ht="28.5" x14ac:dyDescent="0.3">
      <c r="A67" s="83" t="s">
        <v>111</v>
      </c>
      <c r="B67" s="84" t="s">
        <v>112</v>
      </c>
      <c r="C67" s="110">
        <v>31419.7</v>
      </c>
      <c r="D67" s="110">
        <v>68233.3</v>
      </c>
      <c r="E67" s="110">
        <v>99653</v>
      </c>
      <c r="F67" s="110">
        <v>81999.780400000003</v>
      </c>
      <c r="G67" s="110">
        <v>35136.520299999996</v>
      </c>
      <c r="H67" s="110">
        <v>117136.3006</v>
      </c>
      <c r="I67" s="110">
        <v>12175.569299999999</v>
      </c>
      <c r="J67" s="110">
        <v>58248.659299999999</v>
      </c>
      <c r="K67" s="110">
        <v>70424.228600000002</v>
      </c>
      <c r="L67" s="110">
        <v>14.8482</v>
      </c>
      <c r="M67" s="110">
        <v>165.77809999999999</v>
      </c>
      <c r="N67" s="110">
        <v>60.121600000000001</v>
      </c>
      <c r="O67" s="110">
        <v>-69824.2111</v>
      </c>
      <c r="P67" s="110">
        <v>23112.138999999999</v>
      </c>
      <c r="Q67" s="110">
        <v>-46712.072</v>
      </c>
      <c r="R67" s="110">
        <v>38.751300000000001</v>
      </c>
      <c r="S67" s="110">
        <v>85.366900000000001</v>
      </c>
      <c r="T67" s="110">
        <v>70.669399999999996</v>
      </c>
      <c r="U67" s="108"/>
      <c r="V67" s="109"/>
      <c r="W67" s="109"/>
      <c r="X67" s="109"/>
      <c r="Y67" s="109"/>
      <c r="Z67" s="109"/>
    </row>
    <row r="68" spans="1:26" ht="90" hidden="1" x14ac:dyDescent="0.3">
      <c r="A68" s="81" t="s">
        <v>113</v>
      </c>
      <c r="B68" s="82" t="s">
        <v>114</v>
      </c>
      <c r="C68" s="110">
        <v>3358.3</v>
      </c>
      <c r="D68" s="110" t="s">
        <v>31</v>
      </c>
      <c r="E68" s="110">
        <v>3358.3</v>
      </c>
      <c r="F68" s="110">
        <v>46989.848400000003</v>
      </c>
      <c r="G68" s="110" t="s">
        <v>31</v>
      </c>
      <c r="H68" s="110">
        <v>46989.848400000003</v>
      </c>
      <c r="I68" s="110" t="s">
        <v>31</v>
      </c>
      <c r="J68" s="110" t="s">
        <v>31</v>
      </c>
      <c r="K68" s="110" t="s">
        <v>31</v>
      </c>
      <c r="L68" s="110" t="s">
        <v>31</v>
      </c>
      <c r="M68" s="110" t="s">
        <v>31</v>
      </c>
      <c r="N68" s="110" t="s">
        <v>31</v>
      </c>
      <c r="O68" s="110">
        <v>-46989.848400000003</v>
      </c>
      <c r="P68" s="110" t="s">
        <v>31</v>
      </c>
      <c r="Q68" s="110">
        <v>-46989.848400000003</v>
      </c>
      <c r="R68" s="110" t="s">
        <v>31</v>
      </c>
      <c r="S68" s="110" t="s">
        <v>31</v>
      </c>
      <c r="T68" s="110" t="s">
        <v>31</v>
      </c>
      <c r="U68" s="108"/>
      <c r="V68" s="109"/>
      <c r="W68" s="109"/>
      <c r="X68" s="109"/>
      <c r="Y68" s="109"/>
      <c r="Z68" s="109"/>
    </row>
    <row r="69" spans="1:26" ht="30" hidden="1" x14ac:dyDescent="0.3">
      <c r="A69" s="81" t="s">
        <v>115</v>
      </c>
      <c r="B69" s="82" t="s">
        <v>116</v>
      </c>
      <c r="C69" s="110">
        <v>26902.7</v>
      </c>
      <c r="D69" s="110">
        <v>68124.230500000005</v>
      </c>
      <c r="E69" s="110">
        <v>95026.930500000002</v>
      </c>
      <c r="F69" s="110">
        <v>34612.626100000001</v>
      </c>
      <c r="G69" s="110">
        <v>35136.520299999996</v>
      </c>
      <c r="H69" s="110">
        <v>69749.146399999998</v>
      </c>
      <c r="I69" s="110">
        <v>11725.612800000001</v>
      </c>
      <c r="J69" s="110">
        <v>58132.631099999999</v>
      </c>
      <c r="K69" s="110">
        <v>69858.243900000001</v>
      </c>
      <c r="L69" s="110">
        <v>33.876600000000003</v>
      </c>
      <c r="M69" s="110">
        <v>165.4478</v>
      </c>
      <c r="N69" s="110">
        <v>100.1564</v>
      </c>
      <c r="O69" s="110">
        <v>-22887.013299999999</v>
      </c>
      <c r="P69" s="110">
        <v>22996.110799999999</v>
      </c>
      <c r="Q69" s="110">
        <v>109.0975</v>
      </c>
      <c r="R69" s="110">
        <v>43.5852</v>
      </c>
      <c r="S69" s="110">
        <v>85.333200000000005</v>
      </c>
      <c r="T69" s="110">
        <v>73.514099999999999</v>
      </c>
      <c r="U69" s="108"/>
      <c r="V69" s="109"/>
      <c r="W69" s="109"/>
      <c r="X69" s="109"/>
      <c r="Y69" s="109"/>
      <c r="Z69" s="109"/>
    </row>
    <row r="70" spans="1:26" ht="75" hidden="1" x14ac:dyDescent="0.3">
      <c r="A70" s="81" t="s">
        <v>117</v>
      </c>
      <c r="B70" s="82" t="s">
        <v>118</v>
      </c>
      <c r="C70" s="110">
        <v>1158.7</v>
      </c>
      <c r="D70" s="110">
        <v>109.06950000000001</v>
      </c>
      <c r="E70" s="110">
        <v>1267.7695000000001</v>
      </c>
      <c r="F70" s="110">
        <v>397.30590000000001</v>
      </c>
      <c r="G70" s="110" t="s">
        <v>31</v>
      </c>
      <c r="H70" s="110">
        <v>397.30590000000001</v>
      </c>
      <c r="I70" s="110">
        <v>449.95650000000001</v>
      </c>
      <c r="J70" s="110">
        <v>116.0282</v>
      </c>
      <c r="K70" s="110">
        <v>565.98469999999998</v>
      </c>
      <c r="L70" s="110">
        <v>113.25190000000001</v>
      </c>
      <c r="M70" s="110" t="s">
        <v>31</v>
      </c>
      <c r="N70" s="110">
        <v>142.4556</v>
      </c>
      <c r="O70" s="110">
        <v>52.650599999999997</v>
      </c>
      <c r="P70" s="110">
        <v>116.0282</v>
      </c>
      <c r="Q70" s="110">
        <v>168.6788</v>
      </c>
      <c r="R70" s="110">
        <v>38.832799999999999</v>
      </c>
      <c r="S70" s="110">
        <v>106.38</v>
      </c>
      <c r="T70" s="110">
        <v>44.644100000000002</v>
      </c>
      <c r="U70" s="108"/>
      <c r="V70" s="109"/>
      <c r="W70" s="109"/>
      <c r="X70" s="109"/>
      <c r="Y70" s="109"/>
      <c r="Z70" s="109"/>
    </row>
    <row r="71" spans="1:26" ht="18.75" x14ac:dyDescent="0.3">
      <c r="A71" s="83" t="s">
        <v>119</v>
      </c>
      <c r="B71" s="84" t="s">
        <v>120</v>
      </c>
      <c r="C71" s="110" t="s">
        <v>31</v>
      </c>
      <c r="D71" s="110" t="s">
        <v>31</v>
      </c>
      <c r="E71" s="110" t="s">
        <v>31</v>
      </c>
      <c r="F71" s="110" t="s">
        <v>31</v>
      </c>
      <c r="G71" s="110" t="s">
        <v>31</v>
      </c>
      <c r="H71" s="110" t="s">
        <v>31</v>
      </c>
      <c r="I71" s="110" t="s">
        <v>31</v>
      </c>
      <c r="J71" s="110" t="s">
        <v>31</v>
      </c>
      <c r="K71" s="110" t="s">
        <v>31</v>
      </c>
      <c r="L71" s="110" t="s">
        <v>31</v>
      </c>
      <c r="M71" s="110" t="s">
        <v>31</v>
      </c>
      <c r="N71" s="110" t="s">
        <v>31</v>
      </c>
      <c r="O71" s="110" t="s">
        <v>31</v>
      </c>
      <c r="P71" s="110" t="s">
        <v>31</v>
      </c>
      <c r="Q71" s="110" t="s">
        <v>31</v>
      </c>
      <c r="R71" s="110" t="s">
        <v>31</v>
      </c>
      <c r="S71" s="110" t="s">
        <v>31</v>
      </c>
      <c r="T71" s="110" t="s">
        <v>31</v>
      </c>
      <c r="U71" s="108"/>
      <c r="V71" s="109"/>
      <c r="W71" s="109"/>
      <c r="X71" s="109"/>
      <c r="Y71" s="109"/>
      <c r="Z71" s="109"/>
    </row>
    <row r="72" spans="1:26" ht="18.75" x14ac:dyDescent="0.3">
      <c r="A72" s="83" t="s">
        <v>121</v>
      </c>
      <c r="B72" s="84" t="s">
        <v>122</v>
      </c>
      <c r="C72" s="110">
        <v>1968.45</v>
      </c>
      <c r="D72" s="110">
        <v>153</v>
      </c>
      <c r="E72" s="110">
        <v>2121.4499999999998</v>
      </c>
      <c r="F72" s="110">
        <v>2016.3063999999999</v>
      </c>
      <c r="G72" s="110">
        <v>93.909099999999995</v>
      </c>
      <c r="H72" s="110">
        <v>2110.2154999999998</v>
      </c>
      <c r="I72" s="110">
        <v>960.65549999999996</v>
      </c>
      <c r="J72" s="110">
        <v>49.706800000000001</v>
      </c>
      <c r="K72" s="110">
        <v>1010.3622</v>
      </c>
      <c r="L72" s="110">
        <v>47.644300000000001</v>
      </c>
      <c r="M72" s="110">
        <v>52.930700000000002</v>
      </c>
      <c r="N72" s="110">
        <v>47.8795</v>
      </c>
      <c r="O72" s="110">
        <v>-1055.6509000000001</v>
      </c>
      <c r="P72" s="110">
        <v>-44.202300000000001</v>
      </c>
      <c r="Q72" s="110">
        <v>-1099.8533</v>
      </c>
      <c r="R72" s="110">
        <v>48.802599999999998</v>
      </c>
      <c r="S72" s="110">
        <v>32.488100000000003</v>
      </c>
      <c r="T72" s="110">
        <v>47.625999999999998</v>
      </c>
      <c r="U72" s="108"/>
      <c r="V72" s="109"/>
      <c r="W72" s="109"/>
      <c r="X72" s="109"/>
      <c r="Y72" s="109"/>
      <c r="Z72" s="109"/>
    </row>
    <row r="73" spans="1:26" ht="18.75" x14ac:dyDescent="0.3">
      <c r="A73" s="83" t="s">
        <v>123</v>
      </c>
      <c r="B73" s="84" t="s">
        <v>124</v>
      </c>
      <c r="C73" s="110" t="s">
        <v>31</v>
      </c>
      <c r="D73" s="110" t="s">
        <v>31</v>
      </c>
      <c r="E73" s="110" t="s">
        <v>31</v>
      </c>
      <c r="F73" s="110" t="s">
        <v>31</v>
      </c>
      <c r="G73" s="110">
        <v>624.50570000000005</v>
      </c>
      <c r="H73" s="110">
        <v>624.50570000000005</v>
      </c>
      <c r="I73" s="110" t="s">
        <v>31</v>
      </c>
      <c r="J73" s="110">
        <v>6.4062000000000001</v>
      </c>
      <c r="K73" s="110">
        <v>6.4062000000000001</v>
      </c>
      <c r="L73" s="110" t="s">
        <v>31</v>
      </c>
      <c r="M73" s="110">
        <v>1.0258</v>
      </c>
      <c r="N73" s="110">
        <v>1.0258</v>
      </c>
      <c r="O73" s="110" t="s">
        <v>31</v>
      </c>
      <c r="P73" s="110">
        <v>-618.09950000000003</v>
      </c>
      <c r="Q73" s="110">
        <v>-618.09950000000003</v>
      </c>
      <c r="R73" s="110" t="s">
        <v>31</v>
      </c>
      <c r="S73" s="110" t="s">
        <v>31</v>
      </c>
      <c r="T73" s="110" t="s">
        <v>31</v>
      </c>
      <c r="U73" s="108"/>
      <c r="V73" s="109"/>
      <c r="W73" s="109"/>
      <c r="X73" s="109"/>
      <c r="Y73" s="109"/>
      <c r="Z73" s="109"/>
    </row>
    <row r="74" spans="1:26" ht="19.5" hidden="1" x14ac:dyDescent="0.3">
      <c r="A74" s="85" t="s">
        <v>125</v>
      </c>
      <c r="B74" s="82" t="s">
        <v>126</v>
      </c>
      <c r="C74" s="46" t="s">
        <v>31</v>
      </c>
      <c r="D74" s="46" t="s">
        <v>31</v>
      </c>
      <c r="E74" s="46" t="s">
        <v>31</v>
      </c>
      <c r="F74" s="46" t="s">
        <v>31</v>
      </c>
      <c r="G74" s="46">
        <v>624.50570000000005</v>
      </c>
      <c r="H74" s="46">
        <v>624.50570000000005</v>
      </c>
      <c r="I74" s="46" t="s">
        <v>31</v>
      </c>
      <c r="J74" s="46">
        <v>6.4062000000000001</v>
      </c>
      <c r="K74" s="46">
        <v>6.4062000000000001</v>
      </c>
      <c r="L74" s="46" t="s">
        <v>31</v>
      </c>
      <c r="M74" s="46">
        <v>1.0258</v>
      </c>
      <c r="N74" s="46">
        <v>1.0258</v>
      </c>
      <c r="O74" s="46" t="s">
        <v>31</v>
      </c>
      <c r="P74" s="46">
        <v>-618.09950000000003</v>
      </c>
      <c r="Q74" s="46">
        <v>-618.09950000000003</v>
      </c>
      <c r="R74" s="46" t="s">
        <v>31</v>
      </c>
      <c r="S74" s="46" t="s">
        <v>31</v>
      </c>
      <c r="T74" s="46" t="s">
        <v>31</v>
      </c>
      <c r="U74" s="7"/>
    </row>
    <row r="75" spans="1:26" ht="19.5" hidden="1" x14ac:dyDescent="0.3">
      <c r="A75" s="85" t="s">
        <v>127</v>
      </c>
      <c r="B75" s="82" t="s">
        <v>128</v>
      </c>
      <c r="C75" s="46" t="s">
        <v>31</v>
      </c>
      <c r="D75" s="46" t="s">
        <v>31</v>
      </c>
      <c r="E75" s="46" t="s">
        <v>31</v>
      </c>
      <c r="F75" s="46" t="s">
        <v>31</v>
      </c>
      <c r="G75" s="46" t="s">
        <v>31</v>
      </c>
      <c r="H75" s="46" t="s">
        <v>31</v>
      </c>
      <c r="I75" s="46" t="s">
        <v>31</v>
      </c>
      <c r="J75" s="46" t="s">
        <v>31</v>
      </c>
      <c r="K75" s="46" t="s">
        <v>31</v>
      </c>
      <c r="L75" s="46" t="s">
        <v>31</v>
      </c>
      <c r="M75" s="46" t="s">
        <v>31</v>
      </c>
      <c r="N75" s="46" t="s">
        <v>31</v>
      </c>
      <c r="O75" s="46" t="s">
        <v>31</v>
      </c>
      <c r="P75" s="46" t="s">
        <v>31</v>
      </c>
      <c r="Q75" s="46" t="s">
        <v>31</v>
      </c>
      <c r="R75" s="46" t="s">
        <v>31</v>
      </c>
      <c r="S75" s="46" t="s">
        <v>31</v>
      </c>
      <c r="T75" s="46" t="s">
        <v>31</v>
      </c>
      <c r="U75" s="7"/>
    </row>
    <row r="76" spans="1:26" ht="19.5" hidden="1" x14ac:dyDescent="0.3">
      <c r="A76" s="85" t="s">
        <v>129</v>
      </c>
      <c r="B76" s="82" t="s">
        <v>130</v>
      </c>
      <c r="C76" s="46" t="s">
        <v>31</v>
      </c>
      <c r="D76" s="46" t="s">
        <v>31</v>
      </c>
      <c r="E76" s="46" t="s">
        <v>31</v>
      </c>
      <c r="F76" s="46" t="s">
        <v>31</v>
      </c>
      <c r="G76" s="46" t="s">
        <v>31</v>
      </c>
      <c r="H76" s="46" t="s">
        <v>31</v>
      </c>
      <c r="I76" s="46" t="s">
        <v>31</v>
      </c>
      <c r="J76" s="46" t="s">
        <v>31</v>
      </c>
      <c r="K76" s="46" t="s">
        <v>31</v>
      </c>
      <c r="L76" s="46" t="s">
        <v>31</v>
      </c>
      <c r="M76" s="46" t="s">
        <v>31</v>
      </c>
      <c r="N76" s="46" t="s">
        <v>31</v>
      </c>
      <c r="O76" s="46" t="s">
        <v>31</v>
      </c>
      <c r="P76" s="46" t="s">
        <v>31</v>
      </c>
      <c r="Q76" s="46" t="s">
        <v>31</v>
      </c>
      <c r="R76" s="46" t="s">
        <v>31</v>
      </c>
      <c r="S76" s="46" t="s">
        <v>31</v>
      </c>
      <c r="T76" s="46" t="s">
        <v>31</v>
      </c>
      <c r="U76" s="7"/>
    </row>
    <row r="77" spans="1:26" ht="19.5" hidden="1" x14ac:dyDescent="0.3">
      <c r="A77" s="60" t="s">
        <v>131</v>
      </c>
      <c r="B77" s="61" t="s">
        <v>132</v>
      </c>
      <c r="C77" s="46" t="s">
        <v>31</v>
      </c>
      <c r="D77" s="46" t="s">
        <v>31</v>
      </c>
      <c r="E77" s="46" t="s">
        <v>31</v>
      </c>
      <c r="F77" s="46" t="s">
        <v>31</v>
      </c>
      <c r="G77" s="46" t="s">
        <v>31</v>
      </c>
      <c r="H77" s="46" t="s">
        <v>31</v>
      </c>
      <c r="I77" s="46" t="s">
        <v>31</v>
      </c>
      <c r="J77" s="46" t="s">
        <v>31</v>
      </c>
      <c r="K77" s="46" t="s">
        <v>31</v>
      </c>
      <c r="L77" s="46" t="s">
        <v>31</v>
      </c>
      <c r="M77" s="46" t="s">
        <v>31</v>
      </c>
      <c r="N77" s="46" t="s">
        <v>31</v>
      </c>
      <c r="O77" s="46" t="s">
        <v>31</v>
      </c>
      <c r="P77" s="46" t="s">
        <v>31</v>
      </c>
      <c r="Q77" s="46" t="s">
        <v>31</v>
      </c>
      <c r="R77" s="46" t="s">
        <v>31</v>
      </c>
      <c r="S77" s="46" t="s">
        <v>31</v>
      </c>
      <c r="T77" s="46" t="s">
        <v>31</v>
      </c>
      <c r="U77" s="7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opLeftCell="A7" zoomScaleNormal="100" zoomScaleSheetLayoutView="100" workbookViewId="0">
      <pane xSplit="2" ySplit="11" topLeftCell="C18" activePane="bottomRight" state="frozen"/>
      <selection activeCell="F9" sqref="F9:H9"/>
      <selection pane="topRight" activeCell="F9" sqref="F9:H9"/>
      <selection pane="bottomLeft" activeCell="F9" sqref="F9:H9"/>
      <selection pane="bottomRight" activeCell="F9" sqref="F9:H9"/>
    </sheetView>
  </sheetViews>
  <sheetFormatPr defaultRowHeight="15" x14ac:dyDescent="0.25"/>
  <cols>
    <col min="1" max="1" width="58" style="8" customWidth="1"/>
    <col min="2" max="2" width="24.28515625" style="8" hidden="1" customWidth="1"/>
    <col min="3" max="3" width="15.7109375" style="8" bestFit="1" customWidth="1"/>
    <col min="4" max="4" width="12.7109375" style="8" bestFit="1" customWidth="1"/>
    <col min="5" max="5" width="15.7109375" style="8" bestFit="1" customWidth="1"/>
    <col min="6" max="6" width="14.28515625" style="8" bestFit="1" customWidth="1"/>
    <col min="7" max="7" width="10.5703125" style="8" bestFit="1" customWidth="1"/>
    <col min="8" max="9" width="14.28515625" style="8" bestFit="1" customWidth="1"/>
    <col min="10" max="10" width="10.5703125" style="8" bestFit="1" customWidth="1"/>
    <col min="11" max="11" width="14.28515625" style="8" bestFit="1" customWidth="1"/>
    <col min="12" max="14" width="12.7109375" style="8" bestFit="1" customWidth="1"/>
    <col min="15" max="15" width="13.85546875" style="8" bestFit="1" customWidth="1"/>
    <col min="16" max="16" width="11.5703125" style="8" bestFit="1" customWidth="1"/>
    <col min="17" max="17" width="13.85546875" style="8" bestFit="1" customWidth="1"/>
    <col min="18" max="20" width="9.140625" style="8" bestFit="1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23" t="s">
        <v>140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7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7"/>
    </row>
    <row r="13" spans="1:21" s="34" customFormat="1" ht="11.25" x14ac:dyDescent="0.2">
      <c r="A13" s="76" t="s">
        <v>4</v>
      </c>
      <c r="B13" s="76" t="s">
        <v>5</v>
      </c>
      <c r="C13" s="76" t="s">
        <v>6</v>
      </c>
      <c r="D13" s="77"/>
      <c r="E13" s="77"/>
      <c r="F13" s="76" t="s">
        <v>7</v>
      </c>
      <c r="G13" s="77"/>
      <c r="H13" s="77"/>
      <c r="I13" s="76" t="s">
        <v>8</v>
      </c>
      <c r="J13" s="77"/>
      <c r="K13" s="77"/>
      <c r="L13" s="76" t="s">
        <v>9</v>
      </c>
      <c r="M13" s="77"/>
      <c r="N13" s="77"/>
      <c r="O13" s="76" t="s">
        <v>10</v>
      </c>
      <c r="P13" s="77"/>
      <c r="Q13" s="77"/>
      <c r="R13" s="76" t="s">
        <v>11</v>
      </c>
      <c r="S13" s="77"/>
      <c r="T13" s="77"/>
      <c r="U13" s="33"/>
    </row>
    <row r="14" spans="1:21" s="34" customFormat="1" ht="11.25" x14ac:dyDescent="0.2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33"/>
    </row>
    <row r="15" spans="1:21" s="34" customFormat="1" ht="11.25" x14ac:dyDescent="0.2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33"/>
    </row>
    <row r="16" spans="1:21" s="34" customFormat="1" ht="11.25" x14ac:dyDescent="0.2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33"/>
    </row>
    <row r="17" spans="1:26" s="34" customFormat="1" ht="11.25" x14ac:dyDescent="0.2">
      <c r="A17" s="78">
        <v>1</v>
      </c>
      <c r="B17" s="78">
        <v>2</v>
      </c>
      <c r="C17" s="78">
        <v>3</v>
      </c>
      <c r="D17" s="78">
        <v>4</v>
      </c>
      <c r="E17" s="78">
        <v>5</v>
      </c>
      <c r="F17" s="78">
        <v>6</v>
      </c>
      <c r="G17" s="78">
        <v>7</v>
      </c>
      <c r="H17" s="78">
        <v>8</v>
      </c>
      <c r="I17" s="78">
        <v>9</v>
      </c>
      <c r="J17" s="78">
        <v>10</v>
      </c>
      <c r="K17" s="78">
        <v>11</v>
      </c>
      <c r="L17" s="78">
        <v>12</v>
      </c>
      <c r="M17" s="78">
        <v>13</v>
      </c>
      <c r="N17" s="78">
        <v>14</v>
      </c>
      <c r="O17" s="78">
        <v>15</v>
      </c>
      <c r="P17" s="78">
        <v>16</v>
      </c>
      <c r="Q17" s="78">
        <v>17</v>
      </c>
      <c r="R17" s="78">
        <v>18</v>
      </c>
      <c r="S17" s="78">
        <v>19</v>
      </c>
      <c r="T17" s="78">
        <v>20</v>
      </c>
      <c r="U17" s="33"/>
    </row>
    <row r="18" spans="1:26" ht="18.75" x14ac:dyDescent="0.3">
      <c r="A18" s="79" t="s">
        <v>17</v>
      </c>
      <c r="B18" s="86" t="s">
        <v>18</v>
      </c>
      <c r="C18" s="106">
        <v>117612.6</v>
      </c>
      <c r="D18" s="106">
        <v>8815.4089999999997</v>
      </c>
      <c r="E18" s="106">
        <v>126428.00900000001</v>
      </c>
      <c r="F18" s="106">
        <v>25289.8606</v>
      </c>
      <c r="G18" s="106">
        <v>927.80229999999995</v>
      </c>
      <c r="H18" s="106">
        <v>26217.662899999999</v>
      </c>
      <c r="I18" s="106">
        <v>23267.477200000001</v>
      </c>
      <c r="J18" s="106">
        <v>925.17880000000002</v>
      </c>
      <c r="K18" s="106">
        <v>24192.655999999999</v>
      </c>
      <c r="L18" s="106">
        <v>92.003100000000003</v>
      </c>
      <c r="M18" s="106">
        <v>99.717200000000005</v>
      </c>
      <c r="N18" s="106">
        <v>92.2761</v>
      </c>
      <c r="O18" s="106">
        <v>-2022.3833999999999</v>
      </c>
      <c r="P18" s="106">
        <v>-2.6234999999999999</v>
      </c>
      <c r="Q18" s="106">
        <v>-2025.0069000000001</v>
      </c>
      <c r="R18" s="106">
        <v>19.783100000000001</v>
      </c>
      <c r="S18" s="106">
        <v>10.494999999999999</v>
      </c>
      <c r="T18" s="106">
        <v>19.1355</v>
      </c>
      <c r="U18" s="108"/>
      <c r="V18" s="109"/>
      <c r="W18" s="109"/>
      <c r="X18" s="109"/>
      <c r="Y18" s="109"/>
      <c r="Z18" s="109"/>
    </row>
    <row r="19" spans="1:26" ht="28.5" x14ac:dyDescent="0.3">
      <c r="A19" s="79" t="s">
        <v>19</v>
      </c>
      <c r="B19" s="86"/>
      <c r="C19" s="106">
        <v>117612.6</v>
      </c>
      <c r="D19" s="106">
        <v>8815.4089999999997</v>
      </c>
      <c r="E19" s="106">
        <v>126428.00900000001</v>
      </c>
      <c r="F19" s="106">
        <v>25289.570400000001</v>
      </c>
      <c r="G19" s="106">
        <v>803.30579999999998</v>
      </c>
      <c r="H19" s="106">
        <v>26092.876199999999</v>
      </c>
      <c r="I19" s="106">
        <v>23267.477200000001</v>
      </c>
      <c r="J19" s="106">
        <v>925.17880000000002</v>
      </c>
      <c r="K19" s="106">
        <v>24192.655999999999</v>
      </c>
      <c r="L19" s="106">
        <v>92.004199999999997</v>
      </c>
      <c r="M19" s="106">
        <v>115.17140000000001</v>
      </c>
      <c r="N19" s="106">
        <v>92.717399999999998</v>
      </c>
      <c r="O19" s="106">
        <v>-2022.0932</v>
      </c>
      <c r="P19" s="106">
        <v>121.873</v>
      </c>
      <c r="Q19" s="106">
        <v>-1900.2202</v>
      </c>
      <c r="R19" s="106">
        <v>19.783100000000001</v>
      </c>
      <c r="S19" s="106">
        <v>10.494999999999999</v>
      </c>
      <c r="T19" s="106">
        <v>19.1355</v>
      </c>
      <c r="U19" s="108"/>
      <c r="V19" s="109"/>
      <c r="W19" s="109"/>
      <c r="X19" s="109"/>
      <c r="Y19" s="109"/>
      <c r="Z19" s="109"/>
    </row>
    <row r="20" spans="1:26" ht="18.75" x14ac:dyDescent="0.3">
      <c r="A20" s="79" t="s">
        <v>20</v>
      </c>
      <c r="B20" s="86"/>
      <c r="C20" s="106">
        <v>109563.9</v>
      </c>
      <c r="D20" s="106">
        <v>7182.8</v>
      </c>
      <c r="E20" s="106">
        <v>116746.7</v>
      </c>
      <c r="F20" s="106">
        <v>23742.170399999999</v>
      </c>
      <c r="G20" s="106">
        <v>789.30579999999998</v>
      </c>
      <c r="H20" s="106">
        <v>24531.476200000001</v>
      </c>
      <c r="I20" s="106">
        <v>21170.634600000001</v>
      </c>
      <c r="J20" s="106">
        <v>876.56449999999995</v>
      </c>
      <c r="K20" s="106">
        <v>22047.199100000002</v>
      </c>
      <c r="L20" s="106">
        <v>89.168899999999994</v>
      </c>
      <c r="M20" s="106">
        <v>111.0551</v>
      </c>
      <c r="N20" s="106">
        <v>89.873099999999994</v>
      </c>
      <c r="O20" s="106">
        <v>-2571.5358000000001</v>
      </c>
      <c r="P20" s="106">
        <v>87.258700000000005</v>
      </c>
      <c r="Q20" s="106">
        <v>-2484.2770999999998</v>
      </c>
      <c r="R20" s="106">
        <v>19.322600000000001</v>
      </c>
      <c r="S20" s="106">
        <v>12.2036</v>
      </c>
      <c r="T20" s="106">
        <v>18.884599999999999</v>
      </c>
      <c r="U20" s="108"/>
      <c r="V20" s="109"/>
      <c r="W20" s="109"/>
      <c r="X20" s="109"/>
      <c r="Y20" s="109"/>
      <c r="Z20" s="109"/>
    </row>
    <row r="21" spans="1:26" ht="18.75" x14ac:dyDescent="0.3">
      <c r="A21" s="81" t="s">
        <v>21</v>
      </c>
      <c r="B21" s="87" t="s">
        <v>22</v>
      </c>
      <c r="C21" s="110">
        <v>62500</v>
      </c>
      <c r="D21" s="110">
        <v>2284.4</v>
      </c>
      <c r="E21" s="110">
        <v>64784.4</v>
      </c>
      <c r="F21" s="110">
        <v>12436.124299999999</v>
      </c>
      <c r="G21" s="110">
        <v>469.28769999999997</v>
      </c>
      <c r="H21" s="110">
        <v>12905.412</v>
      </c>
      <c r="I21" s="110">
        <v>10239.597299999999</v>
      </c>
      <c r="J21" s="110">
        <v>387.21679999999998</v>
      </c>
      <c r="K21" s="110">
        <v>10626.814200000001</v>
      </c>
      <c r="L21" s="110">
        <v>82.337500000000006</v>
      </c>
      <c r="M21" s="110">
        <v>82.511600000000001</v>
      </c>
      <c r="N21" s="110">
        <v>82.343800000000002</v>
      </c>
      <c r="O21" s="110">
        <v>-2196.527</v>
      </c>
      <c r="P21" s="110">
        <v>-82.070899999999995</v>
      </c>
      <c r="Q21" s="110">
        <v>-2278.5978</v>
      </c>
      <c r="R21" s="110">
        <v>16.383299999999998</v>
      </c>
      <c r="S21" s="110">
        <v>16.950399999999998</v>
      </c>
      <c r="T21" s="110">
        <v>16.403300000000002</v>
      </c>
      <c r="U21" s="108"/>
      <c r="V21" s="109"/>
      <c r="W21" s="109"/>
      <c r="X21" s="109"/>
      <c r="Y21" s="109"/>
      <c r="Z21" s="109"/>
    </row>
    <row r="22" spans="1:26" ht="90.75" hidden="1" x14ac:dyDescent="0.3">
      <c r="A22" s="47" t="s">
        <v>23</v>
      </c>
      <c r="B22" s="48" t="s">
        <v>24</v>
      </c>
      <c r="C22" s="110">
        <v>62500</v>
      </c>
      <c r="D22" s="110">
        <v>2284.4</v>
      </c>
      <c r="E22" s="110">
        <v>64784.4</v>
      </c>
      <c r="F22" s="110">
        <v>12434.723099999999</v>
      </c>
      <c r="G22" s="110">
        <v>469.23480000000001</v>
      </c>
      <c r="H22" s="110">
        <v>12903.957899999999</v>
      </c>
      <c r="I22" s="110">
        <v>10147.952499999999</v>
      </c>
      <c r="J22" s="110">
        <v>382.94159999999999</v>
      </c>
      <c r="K22" s="110">
        <v>10530.8941</v>
      </c>
      <c r="L22" s="110">
        <v>81.609700000000004</v>
      </c>
      <c r="M22" s="110">
        <v>81.609800000000007</v>
      </c>
      <c r="N22" s="110">
        <v>81.609700000000004</v>
      </c>
      <c r="O22" s="110">
        <v>-2286.7705999999998</v>
      </c>
      <c r="P22" s="110">
        <v>-86.293199999999999</v>
      </c>
      <c r="Q22" s="110">
        <v>-2373.0637999999999</v>
      </c>
      <c r="R22" s="110">
        <v>16.236699999999999</v>
      </c>
      <c r="S22" s="110">
        <v>16.763300000000001</v>
      </c>
      <c r="T22" s="110">
        <v>16.255199999999999</v>
      </c>
      <c r="U22" s="108"/>
      <c r="V22" s="109"/>
      <c r="W22" s="109"/>
      <c r="X22" s="109"/>
      <c r="Y22" s="109"/>
      <c r="Z22" s="109"/>
    </row>
    <row r="23" spans="1:26" ht="90.75" hidden="1" x14ac:dyDescent="0.3">
      <c r="A23" s="47" t="s">
        <v>25</v>
      </c>
      <c r="B23" s="48" t="s">
        <v>26</v>
      </c>
      <c r="C23" s="110" t="s">
        <v>31</v>
      </c>
      <c r="D23" s="110" t="s">
        <v>31</v>
      </c>
      <c r="E23" s="110" t="s">
        <v>31</v>
      </c>
      <c r="F23" s="110">
        <v>-2.4468999999999999</v>
      </c>
      <c r="G23" s="110">
        <v>-9.2299999999999993E-2</v>
      </c>
      <c r="H23" s="110">
        <v>-2.5392000000000001</v>
      </c>
      <c r="I23" s="110">
        <v>-3.8250000000000002</v>
      </c>
      <c r="J23" s="110">
        <v>-0.14430000000000001</v>
      </c>
      <c r="K23" s="110">
        <v>-3.9693999999999998</v>
      </c>
      <c r="L23" s="110">
        <v>156.3202</v>
      </c>
      <c r="M23" s="110">
        <v>156.33799999999999</v>
      </c>
      <c r="N23" s="110">
        <v>156.32480000000001</v>
      </c>
      <c r="O23" s="110">
        <v>-1.3781000000000001</v>
      </c>
      <c r="P23" s="110">
        <v>-5.1999999999999998E-2</v>
      </c>
      <c r="Q23" s="110">
        <v>-1.4301999999999999</v>
      </c>
      <c r="R23" s="110" t="s">
        <v>31</v>
      </c>
      <c r="S23" s="110" t="s">
        <v>31</v>
      </c>
      <c r="T23" s="110" t="s">
        <v>31</v>
      </c>
      <c r="U23" s="108"/>
      <c r="V23" s="109"/>
      <c r="W23" s="109"/>
      <c r="X23" s="109"/>
      <c r="Y23" s="109"/>
      <c r="Z23" s="109"/>
    </row>
    <row r="24" spans="1:26" ht="75.75" hidden="1" x14ac:dyDescent="0.3">
      <c r="A24" s="47" t="s">
        <v>27</v>
      </c>
      <c r="B24" s="48" t="s">
        <v>28</v>
      </c>
      <c r="C24" s="110" t="s">
        <v>31</v>
      </c>
      <c r="D24" s="110" t="s">
        <v>31</v>
      </c>
      <c r="E24" s="110" t="s">
        <v>31</v>
      </c>
      <c r="F24" s="110">
        <v>3.8481000000000001</v>
      </c>
      <c r="G24" s="110">
        <v>0.1452</v>
      </c>
      <c r="H24" s="110">
        <v>3.9933000000000001</v>
      </c>
      <c r="I24" s="110">
        <v>89.350999999999999</v>
      </c>
      <c r="J24" s="110">
        <v>3.3717000000000001</v>
      </c>
      <c r="K24" s="110">
        <v>92.722700000000003</v>
      </c>
      <c r="L24" s="110">
        <v>2321.951</v>
      </c>
      <c r="M24" s="110">
        <v>2322.1073999999999</v>
      </c>
      <c r="N24" s="110">
        <v>2321.9567000000002</v>
      </c>
      <c r="O24" s="110">
        <v>85.502899999999997</v>
      </c>
      <c r="P24" s="110">
        <v>3.2265000000000001</v>
      </c>
      <c r="Q24" s="110">
        <v>88.729399999999998</v>
      </c>
      <c r="R24" s="110" t="s">
        <v>31</v>
      </c>
      <c r="S24" s="110" t="s">
        <v>31</v>
      </c>
      <c r="T24" s="110" t="s">
        <v>31</v>
      </c>
      <c r="U24" s="108"/>
      <c r="V24" s="109"/>
      <c r="W24" s="109"/>
      <c r="X24" s="109"/>
      <c r="Y24" s="109"/>
      <c r="Z24" s="109"/>
    </row>
    <row r="25" spans="1:26" ht="90.75" hidden="1" x14ac:dyDescent="0.3">
      <c r="A25" s="47" t="s">
        <v>29</v>
      </c>
      <c r="B25" s="48" t="s">
        <v>30</v>
      </c>
      <c r="C25" s="110" t="s">
        <v>31</v>
      </c>
      <c r="D25" s="110" t="s">
        <v>31</v>
      </c>
      <c r="E25" s="110" t="s">
        <v>31</v>
      </c>
      <c r="F25" s="110" t="s">
        <v>31</v>
      </c>
      <c r="G25" s="110" t="s">
        <v>31</v>
      </c>
      <c r="H25" s="110" t="s">
        <v>31</v>
      </c>
      <c r="I25" s="110">
        <v>0.35599999999999998</v>
      </c>
      <c r="J25" s="110" t="s">
        <v>31</v>
      </c>
      <c r="K25" s="110">
        <v>0.35599999999999998</v>
      </c>
      <c r="L25" s="110" t="s">
        <v>31</v>
      </c>
      <c r="M25" s="110" t="s">
        <v>31</v>
      </c>
      <c r="N25" s="110" t="s">
        <v>31</v>
      </c>
      <c r="O25" s="110">
        <v>0.35599999999999998</v>
      </c>
      <c r="P25" s="110" t="s">
        <v>31</v>
      </c>
      <c r="Q25" s="110">
        <v>0.35599999999999998</v>
      </c>
      <c r="R25" s="110" t="s">
        <v>31</v>
      </c>
      <c r="S25" s="110" t="s">
        <v>31</v>
      </c>
      <c r="T25" s="110" t="s">
        <v>31</v>
      </c>
      <c r="U25" s="108"/>
      <c r="V25" s="109"/>
      <c r="W25" s="109"/>
      <c r="X25" s="109"/>
      <c r="Y25" s="109"/>
      <c r="Z25" s="109"/>
    </row>
    <row r="26" spans="1:26" ht="90.75" hidden="1" x14ac:dyDescent="0.3">
      <c r="A26" s="47" t="s">
        <v>32</v>
      </c>
      <c r="B26" s="48" t="s">
        <v>33</v>
      </c>
      <c r="C26" s="110" t="s">
        <v>31</v>
      </c>
      <c r="D26" s="110" t="s">
        <v>31</v>
      </c>
      <c r="E26" s="110" t="s">
        <v>31</v>
      </c>
      <c r="F26" s="110" t="s">
        <v>31</v>
      </c>
      <c r="G26" s="110" t="s">
        <v>31</v>
      </c>
      <c r="H26" s="110" t="s">
        <v>31</v>
      </c>
      <c r="I26" s="110">
        <v>5.7629000000000001</v>
      </c>
      <c r="J26" s="110">
        <v>1.0478000000000001</v>
      </c>
      <c r="K26" s="110">
        <v>6.8106999999999998</v>
      </c>
      <c r="L26" s="110" t="s">
        <v>31</v>
      </c>
      <c r="M26" s="110" t="s">
        <v>31</v>
      </c>
      <c r="N26" s="110" t="s">
        <v>31</v>
      </c>
      <c r="O26" s="110">
        <v>5.7629000000000001</v>
      </c>
      <c r="P26" s="110">
        <v>1.0478000000000001</v>
      </c>
      <c r="Q26" s="110">
        <v>6.8106999999999998</v>
      </c>
      <c r="R26" s="110" t="s">
        <v>31</v>
      </c>
      <c r="S26" s="110" t="s">
        <v>31</v>
      </c>
      <c r="T26" s="110" t="s">
        <v>31</v>
      </c>
      <c r="U26" s="108"/>
      <c r="V26" s="109"/>
      <c r="W26" s="109"/>
      <c r="X26" s="109"/>
      <c r="Y26" s="109"/>
      <c r="Z26" s="109"/>
    </row>
    <row r="27" spans="1:26" ht="90.75" hidden="1" x14ac:dyDescent="0.3">
      <c r="A27" s="47" t="s">
        <v>34</v>
      </c>
      <c r="B27" s="48" t="s">
        <v>35</v>
      </c>
      <c r="C27" s="110" t="s">
        <v>31</v>
      </c>
      <c r="D27" s="110" t="s">
        <v>31</v>
      </c>
      <c r="E27" s="110" t="s">
        <v>31</v>
      </c>
      <c r="F27" s="110" t="s">
        <v>31</v>
      </c>
      <c r="G27" s="110" t="s">
        <v>31</v>
      </c>
      <c r="H27" s="110" t="s">
        <v>31</v>
      </c>
      <c r="I27" s="110" t="s">
        <v>31</v>
      </c>
      <c r="J27" s="110" t="s">
        <v>31</v>
      </c>
      <c r="K27" s="110" t="s">
        <v>31</v>
      </c>
      <c r="L27" s="110" t="s">
        <v>31</v>
      </c>
      <c r="M27" s="110" t="s">
        <v>31</v>
      </c>
      <c r="N27" s="110" t="s">
        <v>31</v>
      </c>
      <c r="O27" s="110" t="s">
        <v>31</v>
      </c>
      <c r="P27" s="110" t="s">
        <v>31</v>
      </c>
      <c r="Q27" s="110" t="s">
        <v>31</v>
      </c>
      <c r="R27" s="110" t="s">
        <v>31</v>
      </c>
      <c r="S27" s="110" t="s">
        <v>31</v>
      </c>
      <c r="T27" s="110" t="s">
        <v>31</v>
      </c>
      <c r="U27" s="108"/>
      <c r="V27" s="109"/>
      <c r="W27" s="109"/>
      <c r="X27" s="109"/>
      <c r="Y27" s="109"/>
      <c r="Z27" s="109"/>
    </row>
    <row r="28" spans="1:26" ht="60" hidden="1" x14ac:dyDescent="0.3">
      <c r="A28" s="44" t="s">
        <v>36</v>
      </c>
      <c r="B28" s="49" t="s">
        <v>37</v>
      </c>
      <c r="C28" s="110" t="s">
        <v>31</v>
      </c>
      <c r="D28" s="110" t="s">
        <v>31</v>
      </c>
      <c r="E28" s="110" t="s">
        <v>31</v>
      </c>
      <c r="F28" s="110" t="s">
        <v>31</v>
      </c>
      <c r="G28" s="110" t="s">
        <v>31</v>
      </c>
      <c r="H28" s="110" t="s">
        <v>31</v>
      </c>
      <c r="I28" s="110" t="s">
        <v>31</v>
      </c>
      <c r="J28" s="110" t="s">
        <v>31</v>
      </c>
      <c r="K28" s="110" t="s">
        <v>31</v>
      </c>
      <c r="L28" s="110" t="s">
        <v>31</v>
      </c>
      <c r="M28" s="110" t="s">
        <v>31</v>
      </c>
      <c r="N28" s="110" t="s">
        <v>31</v>
      </c>
      <c r="O28" s="110" t="s">
        <v>31</v>
      </c>
      <c r="P28" s="110" t="s">
        <v>31</v>
      </c>
      <c r="Q28" s="110" t="s">
        <v>31</v>
      </c>
      <c r="R28" s="110" t="s">
        <v>31</v>
      </c>
      <c r="S28" s="110" t="s">
        <v>31</v>
      </c>
      <c r="T28" s="110" t="s">
        <v>31</v>
      </c>
      <c r="U28" s="107"/>
      <c r="V28" s="109"/>
      <c r="W28" s="109"/>
      <c r="X28" s="109"/>
      <c r="Y28" s="109"/>
      <c r="Z28" s="109"/>
    </row>
    <row r="29" spans="1:26" ht="60.75" hidden="1" x14ac:dyDescent="0.3">
      <c r="A29" s="47" t="s">
        <v>38</v>
      </c>
      <c r="B29" s="49" t="s">
        <v>39</v>
      </c>
      <c r="C29" s="110" t="s">
        <v>31</v>
      </c>
      <c r="D29" s="110" t="s">
        <v>31</v>
      </c>
      <c r="E29" s="110" t="s">
        <v>31</v>
      </c>
      <c r="F29" s="110" t="s">
        <v>31</v>
      </c>
      <c r="G29" s="110" t="s">
        <v>31</v>
      </c>
      <c r="H29" s="110" t="s">
        <v>31</v>
      </c>
      <c r="I29" s="110" t="s">
        <v>31</v>
      </c>
      <c r="J29" s="110" t="s">
        <v>31</v>
      </c>
      <c r="K29" s="110" t="s">
        <v>31</v>
      </c>
      <c r="L29" s="110" t="s">
        <v>31</v>
      </c>
      <c r="M29" s="110" t="s">
        <v>31</v>
      </c>
      <c r="N29" s="110" t="s">
        <v>31</v>
      </c>
      <c r="O29" s="110" t="s">
        <v>31</v>
      </c>
      <c r="P29" s="110" t="s">
        <v>31</v>
      </c>
      <c r="Q29" s="110" t="s">
        <v>31</v>
      </c>
      <c r="R29" s="110" t="s">
        <v>31</v>
      </c>
      <c r="S29" s="110" t="s">
        <v>31</v>
      </c>
      <c r="T29" s="110" t="s">
        <v>31</v>
      </c>
      <c r="U29" s="107"/>
      <c r="V29" s="109"/>
      <c r="W29" s="109"/>
      <c r="X29" s="109"/>
      <c r="Y29" s="109"/>
      <c r="Z29" s="109"/>
    </row>
    <row r="30" spans="1:26" ht="18.75" x14ac:dyDescent="0.3">
      <c r="A30" s="81" t="s">
        <v>40</v>
      </c>
      <c r="B30" s="87" t="s">
        <v>41</v>
      </c>
      <c r="C30" s="110">
        <v>11214.2</v>
      </c>
      <c r="D30" s="110" t="s">
        <v>31</v>
      </c>
      <c r="E30" s="110">
        <v>11214.2</v>
      </c>
      <c r="F30" s="110">
        <v>2667.9398000000001</v>
      </c>
      <c r="G30" s="110" t="s">
        <v>31</v>
      </c>
      <c r="H30" s="110">
        <v>2667.9398000000001</v>
      </c>
      <c r="I30" s="110">
        <v>2861.88</v>
      </c>
      <c r="J30" s="110" t="s">
        <v>31</v>
      </c>
      <c r="K30" s="110">
        <v>2861.88</v>
      </c>
      <c r="L30" s="110">
        <v>107.2692</v>
      </c>
      <c r="M30" s="110" t="s">
        <v>31</v>
      </c>
      <c r="N30" s="110">
        <v>107.2692</v>
      </c>
      <c r="O30" s="110">
        <v>193.9402</v>
      </c>
      <c r="P30" s="110" t="s">
        <v>31</v>
      </c>
      <c r="Q30" s="110">
        <v>193.9402</v>
      </c>
      <c r="R30" s="110">
        <v>25.520099999999999</v>
      </c>
      <c r="S30" s="110" t="s">
        <v>31</v>
      </c>
      <c r="T30" s="110">
        <v>25.520099999999999</v>
      </c>
      <c r="U30" s="108"/>
      <c r="V30" s="109"/>
      <c r="W30" s="109"/>
      <c r="X30" s="109"/>
      <c r="Y30" s="109"/>
      <c r="Z30" s="109"/>
    </row>
    <row r="31" spans="1:26" ht="18.75" x14ac:dyDescent="0.3">
      <c r="A31" s="83" t="s">
        <v>42</v>
      </c>
      <c r="B31" s="88" t="s">
        <v>43</v>
      </c>
      <c r="C31" s="111">
        <v>1749.7</v>
      </c>
      <c r="D31" s="111">
        <v>84.1</v>
      </c>
      <c r="E31" s="111">
        <v>1833.8</v>
      </c>
      <c r="F31" s="111">
        <v>3138.8591000000001</v>
      </c>
      <c r="G31" s="111">
        <v>54.261499999999998</v>
      </c>
      <c r="H31" s="111">
        <v>3193.1206000000002</v>
      </c>
      <c r="I31" s="111">
        <v>1373.6478999999999</v>
      </c>
      <c r="J31" s="111">
        <v>27.1371</v>
      </c>
      <c r="K31" s="111">
        <v>1400.7850000000001</v>
      </c>
      <c r="L31" s="111">
        <v>43.762599999999999</v>
      </c>
      <c r="M31" s="111">
        <v>50.011699999999998</v>
      </c>
      <c r="N31" s="111">
        <v>43.8688</v>
      </c>
      <c r="O31" s="111">
        <v>-1765.2112</v>
      </c>
      <c r="P31" s="111">
        <v>-27.124400000000001</v>
      </c>
      <c r="Q31" s="111">
        <v>-1792.3356000000001</v>
      </c>
      <c r="R31" s="111">
        <v>78.507599999999996</v>
      </c>
      <c r="S31" s="111">
        <v>32.267600000000002</v>
      </c>
      <c r="T31" s="111">
        <v>76.387</v>
      </c>
      <c r="U31" s="108"/>
      <c r="V31" s="109"/>
      <c r="W31" s="109"/>
      <c r="X31" s="109"/>
      <c r="Y31" s="109"/>
      <c r="Z31" s="109"/>
    </row>
    <row r="32" spans="1:26" ht="30" x14ac:dyDescent="0.3">
      <c r="A32" s="85" t="s">
        <v>44</v>
      </c>
      <c r="B32" s="87" t="s">
        <v>45</v>
      </c>
      <c r="C32" s="110" t="s">
        <v>31</v>
      </c>
      <c r="D32" s="110" t="s">
        <v>31</v>
      </c>
      <c r="E32" s="110" t="s">
        <v>31</v>
      </c>
      <c r="F32" s="110">
        <v>3194.1298999999999</v>
      </c>
      <c r="G32" s="110" t="s">
        <v>31</v>
      </c>
      <c r="H32" s="110">
        <v>3194.1298999999999</v>
      </c>
      <c r="I32" s="110" t="s">
        <v>31</v>
      </c>
      <c r="J32" s="110" t="s">
        <v>31</v>
      </c>
      <c r="K32" s="110" t="s">
        <v>31</v>
      </c>
      <c r="L32" s="110" t="s">
        <v>31</v>
      </c>
      <c r="M32" s="110" t="s">
        <v>31</v>
      </c>
      <c r="N32" s="110" t="s">
        <v>31</v>
      </c>
      <c r="O32" s="110">
        <v>-3194.1298999999999</v>
      </c>
      <c r="P32" s="110" t="s">
        <v>31</v>
      </c>
      <c r="Q32" s="110">
        <v>-3194.1298999999999</v>
      </c>
      <c r="R32" s="110" t="s">
        <v>31</v>
      </c>
      <c r="S32" s="110" t="s">
        <v>31</v>
      </c>
      <c r="T32" s="110" t="s">
        <v>31</v>
      </c>
      <c r="U32" s="108"/>
      <c r="V32" s="109"/>
      <c r="W32" s="109"/>
      <c r="X32" s="109"/>
      <c r="Y32" s="109"/>
      <c r="Z32" s="109"/>
    </row>
    <row r="33" spans="1:26" ht="18.75" x14ac:dyDescent="0.3">
      <c r="A33" s="85" t="s">
        <v>46</v>
      </c>
      <c r="B33" s="87" t="s">
        <v>47</v>
      </c>
      <c r="C33" s="110" t="s">
        <v>31</v>
      </c>
      <c r="D33" s="110" t="s">
        <v>31</v>
      </c>
      <c r="E33" s="110" t="s">
        <v>31</v>
      </c>
      <c r="F33" s="110">
        <v>-14.912599999999999</v>
      </c>
      <c r="G33" s="110" t="s">
        <v>31</v>
      </c>
      <c r="H33" s="110">
        <v>-14.912599999999999</v>
      </c>
      <c r="I33" s="110">
        <v>2.0190000000000001</v>
      </c>
      <c r="J33" s="110" t="s">
        <v>31</v>
      </c>
      <c r="K33" s="110">
        <v>2.0190000000000001</v>
      </c>
      <c r="L33" s="110">
        <v>-13.5388</v>
      </c>
      <c r="M33" s="110" t="s">
        <v>31</v>
      </c>
      <c r="N33" s="110">
        <v>-13.5388</v>
      </c>
      <c r="O33" s="110">
        <v>16.9316</v>
      </c>
      <c r="P33" s="110" t="s">
        <v>31</v>
      </c>
      <c r="Q33" s="110">
        <v>16.9316</v>
      </c>
      <c r="R33" s="110" t="s">
        <v>31</v>
      </c>
      <c r="S33" s="110" t="s">
        <v>31</v>
      </c>
      <c r="T33" s="110" t="s">
        <v>31</v>
      </c>
      <c r="U33" s="108"/>
      <c r="V33" s="109"/>
      <c r="W33" s="109"/>
      <c r="X33" s="109"/>
      <c r="Y33" s="109"/>
      <c r="Z33" s="109"/>
    </row>
    <row r="34" spans="1:26" ht="18.75" x14ac:dyDescent="0.3">
      <c r="A34" s="85" t="s">
        <v>48</v>
      </c>
      <c r="B34" s="87" t="s">
        <v>49</v>
      </c>
      <c r="C34" s="110">
        <v>199.7</v>
      </c>
      <c r="D34" s="110">
        <v>84.1</v>
      </c>
      <c r="E34" s="110">
        <v>283.8</v>
      </c>
      <c r="F34" s="110">
        <v>126.61020000000001</v>
      </c>
      <c r="G34" s="110">
        <v>54.261499999999998</v>
      </c>
      <c r="H34" s="110">
        <v>180.8717</v>
      </c>
      <c r="I34" s="110">
        <v>63.32</v>
      </c>
      <c r="J34" s="110">
        <v>27.1371</v>
      </c>
      <c r="K34" s="110">
        <v>90.457099999999997</v>
      </c>
      <c r="L34" s="110">
        <v>50.011699999999998</v>
      </c>
      <c r="M34" s="110">
        <v>50.011699999999998</v>
      </c>
      <c r="N34" s="110">
        <v>50.011699999999998</v>
      </c>
      <c r="O34" s="110">
        <v>-63.290199999999999</v>
      </c>
      <c r="P34" s="110">
        <v>-27.124400000000001</v>
      </c>
      <c r="Q34" s="110">
        <v>-90.414599999999993</v>
      </c>
      <c r="R34" s="110">
        <v>31.7075</v>
      </c>
      <c r="S34" s="110">
        <v>32.267600000000002</v>
      </c>
      <c r="T34" s="110">
        <v>31.8735</v>
      </c>
      <c r="U34" s="108"/>
      <c r="V34" s="109"/>
      <c r="W34" s="109"/>
      <c r="X34" s="109"/>
      <c r="Y34" s="109"/>
      <c r="Z34" s="109"/>
    </row>
    <row r="35" spans="1:26" ht="30" x14ac:dyDescent="0.3">
      <c r="A35" s="85" t="s">
        <v>50</v>
      </c>
      <c r="B35" s="87" t="s">
        <v>51</v>
      </c>
      <c r="C35" s="110">
        <v>1550</v>
      </c>
      <c r="D35" s="110" t="s">
        <v>31</v>
      </c>
      <c r="E35" s="110">
        <v>1550</v>
      </c>
      <c r="F35" s="110">
        <v>-166.9683</v>
      </c>
      <c r="G35" s="110" t="s">
        <v>31</v>
      </c>
      <c r="H35" s="110">
        <v>-166.9683</v>
      </c>
      <c r="I35" s="110">
        <v>1308.3089</v>
      </c>
      <c r="J35" s="110" t="s">
        <v>31</v>
      </c>
      <c r="K35" s="110">
        <v>1308.3089</v>
      </c>
      <c r="L35" s="110">
        <v>-783.56719999999996</v>
      </c>
      <c r="M35" s="110" t="s">
        <v>31</v>
      </c>
      <c r="N35" s="110">
        <v>-783.56719999999996</v>
      </c>
      <c r="O35" s="110">
        <v>1475.2772</v>
      </c>
      <c r="P35" s="110" t="s">
        <v>31</v>
      </c>
      <c r="Q35" s="110">
        <v>1475.2772</v>
      </c>
      <c r="R35" s="110">
        <v>84.406999999999996</v>
      </c>
      <c r="S35" s="110" t="s">
        <v>31</v>
      </c>
      <c r="T35" s="110">
        <v>84.406999999999996</v>
      </c>
      <c r="U35" s="108"/>
      <c r="V35" s="109"/>
      <c r="W35" s="109"/>
      <c r="X35" s="109"/>
      <c r="Y35" s="109"/>
      <c r="Z35" s="109"/>
    </row>
    <row r="36" spans="1:26" ht="18.75" x14ac:dyDescent="0.3">
      <c r="A36" s="83" t="s">
        <v>52</v>
      </c>
      <c r="B36" s="88" t="s">
        <v>53</v>
      </c>
      <c r="C36" s="111">
        <v>12000</v>
      </c>
      <c r="D36" s="111">
        <v>4809.2</v>
      </c>
      <c r="E36" s="111">
        <v>16809.2</v>
      </c>
      <c r="F36" s="111">
        <v>1055.3347000000001</v>
      </c>
      <c r="G36" s="111">
        <v>263.78660000000002</v>
      </c>
      <c r="H36" s="111">
        <v>1319.1213</v>
      </c>
      <c r="I36" s="111">
        <v>2113.0066000000002</v>
      </c>
      <c r="J36" s="111">
        <v>461.31060000000002</v>
      </c>
      <c r="K36" s="111">
        <v>2574.3171000000002</v>
      </c>
      <c r="L36" s="111">
        <v>200.22139999999999</v>
      </c>
      <c r="M36" s="111">
        <v>174.8802</v>
      </c>
      <c r="N36" s="111">
        <v>195.15389999999999</v>
      </c>
      <c r="O36" s="111">
        <v>1057.6719000000001</v>
      </c>
      <c r="P36" s="111">
        <v>197.524</v>
      </c>
      <c r="Q36" s="111">
        <v>1255.1958</v>
      </c>
      <c r="R36" s="111">
        <v>17.6083</v>
      </c>
      <c r="S36" s="111">
        <v>9.5922000000000001</v>
      </c>
      <c r="T36" s="111">
        <v>15.3149</v>
      </c>
      <c r="U36" s="108"/>
      <c r="V36" s="109"/>
      <c r="W36" s="109"/>
      <c r="X36" s="109"/>
      <c r="Y36" s="109"/>
      <c r="Z36" s="109"/>
    </row>
    <row r="37" spans="1:26" ht="18.75" x14ac:dyDescent="0.3">
      <c r="A37" s="85" t="s">
        <v>54</v>
      </c>
      <c r="B37" s="87" t="s">
        <v>55</v>
      </c>
      <c r="C37" s="110" t="s">
        <v>31</v>
      </c>
      <c r="D37" s="110">
        <v>1102.5</v>
      </c>
      <c r="E37" s="110">
        <v>1102.5</v>
      </c>
      <c r="F37" s="110" t="s">
        <v>31</v>
      </c>
      <c r="G37" s="110">
        <v>57.131300000000003</v>
      </c>
      <c r="H37" s="110">
        <v>57.131300000000003</v>
      </c>
      <c r="I37" s="110" t="s">
        <v>31</v>
      </c>
      <c r="J37" s="110">
        <v>77.649900000000002</v>
      </c>
      <c r="K37" s="110">
        <v>77.649900000000002</v>
      </c>
      <c r="L37" s="110" t="s">
        <v>31</v>
      </c>
      <c r="M37" s="110">
        <v>135.91480000000001</v>
      </c>
      <c r="N37" s="110">
        <v>135.91480000000001</v>
      </c>
      <c r="O37" s="110" t="s">
        <v>31</v>
      </c>
      <c r="P37" s="110">
        <v>20.518599999999999</v>
      </c>
      <c r="Q37" s="110">
        <v>20.518599999999999</v>
      </c>
      <c r="R37" s="110" t="s">
        <v>31</v>
      </c>
      <c r="S37" s="110">
        <v>7.0430000000000001</v>
      </c>
      <c r="T37" s="110">
        <v>7.0430000000000001</v>
      </c>
      <c r="U37" s="108"/>
      <c r="V37" s="109"/>
      <c r="W37" s="109"/>
      <c r="X37" s="109"/>
      <c r="Y37" s="109"/>
      <c r="Z37" s="109"/>
    </row>
    <row r="38" spans="1:26" ht="18.75" x14ac:dyDescent="0.3">
      <c r="A38" s="85" t="s">
        <v>56</v>
      </c>
      <c r="B38" s="87" t="s">
        <v>57</v>
      </c>
      <c r="C38" s="110">
        <v>12000</v>
      </c>
      <c r="D38" s="110" t="s">
        <v>31</v>
      </c>
      <c r="E38" s="110">
        <v>12000</v>
      </c>
      <c r="F38" s="110">
        <v>1055.3347000000001</v>
      </c>
      <c r="G38" s="110" t="s">
        <v>31</v>
      </c>
      <c r="H38" s="110">
        <v>1055.3347000000001</v>
      </c>
      <c r="I38" s="110">
        <v>2113.0066000000002</v>
      </c>
      <c r="J38" s="110" t="s">
        <v>31</v>
      </c>
      <c r="K38" s="110">
        <v>2113.0066000000002</v>
      </c>
      <c r="L38" s="110">
        <v>200.22139999999999</v>
      </c>
      <c r="M38" s="110" t="s">
        <v>31</v>
      </c>
      <c r="N38" s="110">
        <v>200.22139999999999</v>
      </c>
      <c r="O38" s="110">
        <v>1057.6719000000001</v>
      </c>
      <c r="P38" s="110" t="s">
        <v>31</v>
      </c>
      <c r="Q38" s="110">
        <v>1057.6719000000001</v>
      </c>
      <c r="R38" s="110">
        <v>17.6083</v>
      </c>
      <c r="S38" s="110" t="s">
        <v>31</v>
      </c>
      <c r="T38" s="110">
        <v>17.6083</v>
      </c>
      <c r="U38" s="108"/>
      <c r="V38" s="109"/>
      <c r="W38" s="109"/>
      <c r="X38" s="109"/>
      <c r="Y38" s="109"/>
      <c r="Z38" s="109"/>
    </row>
    <row r="39" spans="1:26" ht="18.75" x14ac:dyDescent="0.3">
      <c r="A39" s="85" t="s">
        <v>58</v>
      </c>
      <c r="B39" s="87" t="s">
        <v>59</v>
      </c>
      <c r="C39" s="110" t="s">
        <v>31</v>
      </c>
      <c r="D39" s="110">
        <v>3706.7</v>
      </c>
      <c r="E39" s="110">
        <v>3706.7</v>
      </c>
      <c r="F39" s="110" t="s">
        <v>31</v>
      </c>
      <c r="G39" s="110">
        <v>206.65530000000001</v>
      </c>
      <c r="H39" s="110">
        <v>206.65530000000001</v>
      </c>
      <c r="I39" s="110" t="s">
        <v>31</v>
      </c>
      <c r="J39" s="110">
        <v>383.66070000000002</v>
      </c>
      <c r="K39" s="110">
        <v>383.66070000000002</v>
      </c>
      <c r="L39" s="110" t="s">
        <v>31</v>
      </c>
      <c r="M39" s="110">
        <v>185.6524</v>
      </c>
      <c r="N39" s="110">
        <v>185.6524</v>
      </c>
      <c r="O39" s="110" t="s">
        <v>31</v>
      </c>
      <c r="P39" s="110">
        <v>177.00540000000001</v>
      </c>
      <c r="Q39" s="110">
        <v>177.00540000000001</v>
      </c>
      <c r="R39" s="110" t="s">
        <v>31</v>
      </c>
      <c r="S39" s="110">
        <v>10.3504</v>
      </c>
      <c r="T39" s="110">
        <v>10.3504</v>
      </c>
      <c r="U39" s="108"/>
      <c r="V39" s="109"/>
      <c r="W39" s="109"/>
      <c r="X39" s="109"/>
      <c r="Y39" s="109"/>
      <c r="Z39" s="109"/>
    </row>
    <row r="40" spans="1:26" ht="18.75" x14ac:dyDescent="0.3">
      <c r="A40" s="85" t="s">
        <v>60</v>
      </c>
      <c r="B40" s="87" t="s">
        <v>61</v>
      </c>
      <c r="C40" s="110" t="s">
        <v>31</v>
      </c>
      <c r="D40" s="110">
        <v>1534.3</v>
      </c>
      <c r="E40" s="110">
        <v>1534.3</v>
      </c>
      <c r="F40" s="110" t="s">
        <v>31</v>
      </c>
      <c r="G40" s="110">
        <v>149.07660000000001</v>
      </c>
      <c r="H40" s="110">
        <v>149.07660000000001</v>
      </c>
      <c r="I40" s="110" t="s">
        <v>31</v>
      </c>
      <c r="J40" s="110">
        <v>234.84270000000001</v>
      </c>
      <c r="K40" s="110">
        <v>234.84270000000001</v>
      </c>
      <c r="L40" s="110" t="s">
        <v>31</v>
      </c>
      <c r="M40" s="110">
        <v>157.53149999999999</v>
      </c>
      <c r="N40" s="110">
        <v>157.53149999999999</v>
      </c>
      <c r="O40" s="110" t="s">
        <v>31</v>
      </c>
      <c r="P40" s="110">
        <v>85.766099999999994</v>
      </c>
      <c r="Q40" s="110">
        <v>85.766099999999994</v>
      </c>
      <c r="R40" s="110" t="s">
        <v>31</v>
      </c>
      <c r="S40" s="110">
        <v>15.306100000000001</v>
      </c>
      <c r="T40" s="110">
        <v>15.306100000000001</v>
      </c>
      <c r="U40" s="108"/>
      <c r="V40" s="109"/>
      <c r="W40" s="109"/>
      <c r="X40" s="109"/>
      <c r="Y40" s="109"/>
      <c r="Z40" s="109"/>
    </row>
    <row r="41" spans="1:26" ht="18.75" x14ac:dyDescent="0.3">
      <c r="A41" s="85" t="s">
        <v>62</v>
      </c>
      <c r="B41" s="87" t="s">
        <v>63</v>
      </c>
      <c r="C41" s="110" t="s">
        <v>31</v>
      </c>
      <c r="D41" s="110">
        <v>2172.4</v>
      </c>
      <c r="E41" s="110">
        <v>2172.4</v>
      </c>
      <c r="F41" s="110" t="s">
        <v>31</v>
      </c>
      <c r="G41" s="110">
        <v>57.578699999999998</v>
      </c>
      <c r="H41" s="110">
        <v>57.578699999999998</v>
      </c>
      <c r="I41" s="110" t="s">
        <v>31</v>
      </c>
      <c r="J41" s="110">
        <v>148.81790000000001</v>
      </c>
      <c r="K41" s="110">
        <v>148.81790000000001</v>
      </c>
      <c r="L41" s="110" t="s">
        <v>31</v>
      </c>
      <c r="M41" s="110">
        <v>258.4599</v>
      </c>
      <c r="N41" s="110">
        <v>258.4599</v>
      </c>
      <c r="O41" s="110" t="s">
        <v>31</v>
      </c>
      <c r="P41" s="110">
        <v>91.239199999999997</v>
      </c>
      <c r="Q41" s="110">
        <v>91.239199999999997</v>
      </c>
      <c r="R41" s="110" t="s">
        <v>31</v>
      </c>
      <c r="S41" s="110">
        <v>6.8502999999999998</v>
      </c>
      <c r="T41" s="110">
        <v>6.8502999999999998</v>
      </c>
      <c r="U41" s="108"/>
      <c r="V41" s="109"/>
      <c r="W41" s="109"/>
      <c r="X41" s="109"/>
      <c r="Y41" s="109"/>
      <c r="Z41" s="109"/>
    </row>
    <row r="42" spans="1:26" ht="28.5" x14ac:dyDescent="0.3">
      <c r="A42" s="83" t="s">
        <v>64</v>
      </c>
      <c r="B42" s="88" t="s">
        <v>65</v>
      </c>
      <c r="C42" s="110">
        <v>21000</v>
      </c>
      <c r="D42" s="110" t="s">
        <v>31</v>
      </c>
      <c r="E42" s="110">
        <v>21000</v>
      </c>
      <c r="F42" s="110">
        <v>4254.9826000000003</v>
      </c>
      <c r="G42" s="110" t="s">
        <v>31</v>
      </c>
      <c r="H42" s="110">
        <v>4254.9826000000003</v>
      </c>
      <c r="I42" s="110">
        <v>4257.1469999999999</v>
      </c>
      <c r="J42" s="110" t="s">
        <v>31</v>
      </c>
      <c r="K42" s="110">
        <v>4257.1469999999999</v>
      </c>
      <c r="L42" s="110">
        <v>100.0508</v>
      </c>
      <c r="M42" s="110" t="s">
        <v>31</v>
      </c>
      <c r="N42" s="110">
        <v>100.0508</v>
      </c>
      <c r="O42" s="110">
        <v>2.1644000000000001</v>
      </c>
      <c r="P42" s="110" t="s">
        <v>31</v>
      </c>
      <c r="Q42" s="110">
        <v>2.1644000000000001</v>
      </c>
      <c r="R42" s="110">
        <v>20.272099999999998</v>
      </c>
      <c r="S42" s="110" t="s">
        <v>31</v>
      </c>
      <c r="T42" s="110">
        <v>20.272099999999998</v>
      </c>
      <c r="U42" s="108"/>
      <c r="V42" s="109"/>
      <c r="W42" s="109"/>
      <c r="X42" s="109"/>
      <c r="Y42" s="109"/>
      <c r="Z42" s="109"/>
    </row>
    <row r="43" spans="1:26" ht="18.75" x14ac:dyDescent="0.3">
      <c r="A43" s="85" t="s">
        <v>66</v>
      </c>
      <c r="B43" s="87" t="s">
        <v>67</v>
      </c>
      <c r="C43" s="110">
        <v>21000</v>
      </c>
      <c r="D43" s="110" t="s">
        <v>31</v>
      </c>
      <c r="E43" s="110">
        <v>21000</v>
      </c>
      <c r="F43" s="110">
        <v>4144.7950000000001</v>
      </c>
      <c r="G43" s="110" t="s">
        <v>31</v>
      </c>
      <c r="H43" s="110">
        <v>4144.7950000000001</v>
      </c>
      <c r="I43" s="110">
        <v>4257.1469999999999</v>
      </c>
      <c r="J43" s="110" t="s">
        <v>31</v>
      </c>
      <c r="K43" s="110">
        <v>4257.1469999999999</v>
      </c>
      <c r="L43" s="110">
        <v>102.7106</v>
      </c>
      <c r="M43" s="110" t="s">
        <v>31</v>
      </c>
      <c r="N43" s="110">
        <v>102.7106</v>
      </c>
      <c r="O43" s="110">
        <v>112.352</v>
      </c>
      <c r="P43" s="110" t="s">
        <v>31</v>
      </c>
      <c r="Q43" s="110">
        <v>112.352</v>
      </c>
      <c r="R43" s="110">
        <v>20.272099999999998</v>
      </c>
      <c r="S43" s="110" t="s">
        <v>31</v>
      </c>
      <c r="T43" s="110">
        <v>20.272099999999998</v>
      </c>
      <c r="U43" s="108"/>
      <c r="V43" s="109"/>
      <c r="W43" s="109"/>
      <c r="X43" s="109"/>
      <c r="Y43" s="109"/>
      <c r="Z43" s="109"/>
    </row>
    <row r="44" spans="1:26" ht="30" x14ac:dyDescent="0.3">
      <c r="A44" s="85" t="s">
        <v>68</v>
      </c>
      <c r="B44" s="87" t="s">
        <v>69</v>
      </c>
      <c r="C44" s="110" t="s">
        <v>31</v>
      </c>
      <c r="D44" s="110" t="s">
        <v>31</v>
      </c>
      <c r="E44" s="110" t="s">
        <v>31</v>
      </c>
      <c r="F44" s="110">
        <v>93.861999999999995</v>
      </c>
      <c r="G44" s="110" t="s">
        <v>31</v>
      </c>
      <c r="H44" s="110">
        <v>93.861999999999995</v>
      </c>
      <c r="I44" s="110" t="s">
        <v>31</v>
      </c>
      <c r="J44" s="110" t="s">
        <v>31</v>
      </c>
      <c r="K44" s="110" t="s">
        <v>31</v>
      </c>
      <c r="L44" s="110" t="s">
        <v>31</v>
      </c>
      <c r="M44" s="110" t="s">
        <v>31</v>
      </c>
      <c r="N44" s="110" t="s">
        <v>31</v>
      </c>
      <c r="O44" s="110">
        <v>-93.861999999999995</v>
      </c>
      <c r="P44" s="110" t="s">
        <v>31</v>
      </c>
      <c r="Q44" s="110">
        <v>-93.861999999999995</v>
      </c>
      <c r="R44" s="110" t="s">
        <v>31</v>
      </c>
      <c r="S44" s="110" t="s">
        <v>31</v>
      </c>
      <c r="T44" s="110" t="s">
        <v>31</v>
      </c>
      <c r="U44" s="108"/>
      <c r="V44" s="109"/>
      <c r="W44" s="109"/>
      <c r="X44" s="109"/>
      <c r="Y44" s="109"/>
      <c r="Z44" s="109"/>
    </row>
    <row r="45" spans="1:26" ht="18.75" x14ac:dyDescent="0.3">
      <c r="A45" s="85" t="s">
        <v>70</v>
      </c>
      <c r="B45" s="87" t="s">
        <v>71</v>
      </c>
      <c r="C45" s="110">
        <v>21000</v>
      </c>
      <c r="D45" s="110" t="s">
        <v>31</v>
      </c>
      <c r="E45" s="110">
        <v>21000</v>
      </c>
      <c r="F45" s="110">
        <v>4050.933</v>
      </c>
      <c r="G45" s="110" t="s">
        <v>31</v>
      </c>
      <c r="H45" s="110">
        <v>4050.933</v>
      </c>
      <c r="I45" s="110">
        <v>4257.1469999999999</v>
      </c>
      <c r="J45" s="110" t="s">
        <v>31</v>
      </c>
      <c r="K45" s="110">
        <v>4257.1469999999999</v>
      </c>
      <c r="L45" s="110">
        <v>105.09050000000001</v>
      </c>
      <c r="M45" s="110" t="s">
        <v>31</v>
      </c>
      <c r="N45" s="110">
        <v>105.09050000000001</v>
      </c>
      <c r="O45" s="110">
        <v>206.214</v>
      </c>
      <c r="P45" s="110" t="s">
        <v>31</v>
      </c>
      <c r="Q45" s="110">
        <v>206.214</v>
      </c>
      <c r="R45" s="110">
        <v>20.272099999999998</v>
      </c>
      <c r="S45" s="110" t="s">
        <v>31</v>
      </c>
      <c r="T45" s="110">
        <v>20.272099999999998</v>
      </c>
      <c r="U45" s="108"/>
      <c r="V45" s="109"/>
      <c r="W45" s="109"/>
      <c r="X45" s="109"/>
      <c r="Y45" s="109"/>
      <c r="Z45" s="109"/>
    </row>
    <row r="46" spans="1:26" ht="30" x14ac:dyDescent="0.3">
      <c r="A46" s="85" t="s">
        <v>72</v>
      </c>
      <c r="B46" s="87" t="s">
        <v>73</v>
      </c>
      <c r="C46" s="110" t="s">
        <v>31</v>
      </c>
      <c r="D46" s="110" t="s">
        <v>31</v>
      </c>
      <c r="E46" s="110" t="s">
        <v>31</v>
      </c>
      <c r="F46" s="110">
        <v>110.1876</v>
      </c>
      <c r="G46" s="110" t="s">
        <v>31</v>
      </c>
      <c r="H46" s="110">
        <v>110.1876</v>
      </c>
      <c r="I46" s="110" t="s">
        <v>31</v>
      </c>
      <c r="J46" s="110" t="s">
        <v>31</v>
      </c>
      <c r="K46" s="110" t="s">
        <v>31</v>
      </c>
      <c r="L46" s="110" t="s">
        <v>31</v>
      </c>
      <c r="M46" s="110" t="s">
        <v>31</v>
      </c>
      <c r="N46" s="110" t="s">
        <v>31</v>
      </c>
      <c r="O46" s="110">
        <v>-110.1876</v>
      </c>
      <c r="P46" s="110" t="s">
        <v>31</v>
      </c>
      <c r="Q46" s="110">
        <v>-110.1876</v>
      </c>
      <c r="R46" s="110" t="s">
        <v>31</v>
      </c>
      <c r="S46" s="110" t="s">
        <v>31</v>
      </c>
      <c r="T46" s="110" t="s">
        <v>31</v>
      </c>
      <c r="U46" s="108"/>
      <c r="V46" s="109"/>
      <c r="W46" s="109"/>
      <c r="X46" s="109"/>
      <c r="Y46" s="109"/>
      <c r="Z46" s="109"/>
    </row>
    <row r="47" spans="1:26" ht="18.75" x14ac:dyDescent="0.3">
      <c r="A47" s="83" t="s">
        <v>149</v>
      </c>
      <c r="B47" s="88" t="s">
        <v>74</v>
      </c>
      <c r="C47" s="111">
        <v>1100</v>
      </c>
      <c r="D47" s="111">
        <v>5.0999999999999996</v>
      </c>
      <c r="E47" s="111">
        <v>1105.0999999999999</v>
      </c>
      <c r="F47" s="111">
        <v>188.9299</v>
      </c>
      <c r="G47" s="111">
        <v>1.97</v>
      </c>
      <c r="H47" s="111">
        <v>190.8999</v>
      </c>
      <c r="I47" s="111">
        <v>325.35579999999999</v>
      </c>
      <c r="J47" s="111">
        <v>0.9</v>
      </c>
      <c r="K47" s="111">
        <v>326.25580000000002</v>
      </c>
      <c r="L47" s="111">
        <v>172.2097</v>
      </c>
      <c r="M47" s="111">
        <v>45.685200000000002</v>
      </c>
      <c r="N47" s="111">
        <v>170.9041</v>
      </c>
      <c r="O47" s="111">
        <v>136.42590000000001</v>
      </c>
      <c r="P47" s="111">
        <v>-1.07</v>
      </c>
      <c r="Q47" s="111">
        <v>135.35589999999999</v>
      </c>
      <c r="R47" s="111">
        <v>29.5778</v>
      </c>
      <c r="S47" s="111">
        <v>17.646999999999998</v>
      </c>
      <c r="T47" s="111">
        <v>29.5227</v>
      </c>
      <c r="U47" s="108"/>
      <c r="V47" s="109"/>
      <c r="W47" s="109"/>
      <c r="X47" s="109"/>
      <c r="Y47" s="109"/>
      <c r="Z47" s="109"/>
    </row>
    <row r="48" spans="1:26" ht="30" hidden="1" x14ac:dyDescent="0.3">
      <c r="A48" s="85" t="s">
        <v>75</v>
      </c>
      <c r="B48" s="87" t="s">
        <v>76</v>
      </c>
      <c r="C48" s="110">
        <v>1100</v>
      </c>
      <c r="D48" s="110" t="s">
        <v>31</v>
      </c>
      <c r="E48" s="110">
        <v>1100</v>
      </c>
      <c r="F48" s="110">
        <v>188.9299</v>
      </c>
      <c r="G48" s="110" t="s">
        <v>31</v>
      </c>
      <c r="H48" s="110">
        <v>188.9299</v>
      </c>
      <c r="I48" s="110">
        <v>325.35579999999999</v>
      </c>
      <c r="J48" s="110" t="s">
        <v>31</v>
      </c>
      <c r="K48" s="110">
        <v>325.35579999999999</v>
      </c>
      <c r="L48" s="110">
        <v>172.2097</v>
      </c>
      <c r="M48" s="110" t="s">
        <v>31</v>
      </c>
      <c r="N48" s="110">
        <v>172.2097</v>
      </c>
      <c r="O48" s="110">
        <v>136.42590000000001</v>
      </c>
      <c r="P48" s="110" t="s">
        <v>31</v>
      </c>
      <c r="Q48" s="110">
        <v>136.42590000000001</v>
      </c>
      <c r="R48" s="110">
        <v>29.5778</v>
      </c>
      <c r="S48" s="110" t="s">
        <v>31</v>
      </c>
      <c r="T48" s="110">
        <v>29.5778</v>
      </c>
      <c r="U48" s="108"/>
      <c r="V48" s="109"/>
      <c r="W48" s="109"/>
      <c r="X48" s="109"/>
      <c r="Y48" s="109"/>
      <c r="Z48" s="109"/>
    </row>
    <row r="49" spans="1:26" ht="45" hidden="1" x14ac:dyDescent="0.3">
      <c r="A49" s="85" t="s">
        <v>77</v>
      </c>
      <c r="B49" s="87" t="s">
        <v>78</v>
      </c>
      <c r="C49" s="110" t="s">
        <v>31</v>
      </c>
      <c r="D49" s="110">
        <v>5.0999999999999996</v>
      </c>
      <c r="E49" s="110">
        <v>5.0999999999999996</v>
      </c>
      <c r="F49" s="110" t="s">
        <v>31</v>
      </c>
      <c r="G49" s="110">
        <v>1.97</v>
      </c>
      <c r="H49" s="110">
        <v>1.97</v>
      </c>
      <c r="I49" s="110" t="s">
        <v>31</v>
      </c>
      <c r="J49" s="110">
        <v>0.9</v>
      </c>
      <c r="K49" s="110">
        <v>0.9</v>
      </c>
      <c r="L49" s="110" t="s">
        <v>31</v>
      </c>
      <c r="M49" s="110">
        <v>45.685200000000002</v>
      </c>
      <c r="N49" s="110">
        <v>45.685200000000002</v>
      </c>
      <c r="O49" s="110" t="s">
        <v>31</v>
      </c>
      <c r="P49" s="110">
        <v>-1.07</v>
      </c>
      <c r="Q49" s="110">
        <v>-1.07</v>
      </c>
      <c r="R49" s="110" t="s">
        <v>31</v>
      </c>
      <c r="S49" s="110">
        <v>17.646999999999998</v>
      </c>
      <c r="T49" s="110">
        <v>17.646999999999998</v>
      </c>
      <c r="U49" s="108"/>
      <c r="V49" s="109"/>
      <c r="W49" s="109"/>
      <c r="X49" s="109"/>
      <c r="Y49" s="109"/>
      <c r="Z49" s="109"/>
    </row>
    <row r="50" spans="1:26" ht="30" hidden="1" x14ac:dyDescent="0.3">
      <c r="A50" s="85" t="s">
        <v>79</v>
      </c>
      <c r="B50" s="87" t="s">
        <v>80</v>
      </c>
      <c r="C50" s="110" t="s">
        <v>31</v>
      </c>
      <c r="D50" s="110" t="s">
        <v>31</v>
      </c>
      <c r="E50" s="110" t="s">
        <v>31</v>
      </c>
      <c r="F50" s="110" t="s">
        <v>31</v>
      </c>
      <c r="G50" s="110" t="s">
        <v>31</v>
      </c>
      <c r="H50" s="110" t="s">
        <v>31</v>
      </c>
      <c r="I50" s="110" t="s">
        <v>31</v>
      </c>
      <c r="J50" s="110" t="s">
        <v>31</v>
      </c>
      <c r="K50" s="110" t="s">
        <v>31</v>
      </c>
      <c r="L50" s="110" t="s">
        <v>31</v>
      </c>
      <c r="M50" s="110" t="s">
        <v>31</v>
      </c>
      <c r="N50" s="110" t="s">
        <v>31</v>
      </c>
      <c r="O50" s="110" t="s">
        <v>31</v>
      </c>
      <c r="P50" s="110" t="s">
        <v>31</v>
      </c>
      <c r="Q50" s="110" t="s">
        <v>31</v>
      </c>
      <c r="R50" s="110" t="s">
        <v>31</v>
      </c>
      <c r="S50" s="110" t="s">
        <v>31</v>
      </c>
      <c r="T50" s="110" t="s">
        <v>31</v>
      </c>
      <c r="U50" s="108"/>
      <c r="V50" s="109"/>
      <c r="W50" s="109"/>
      <c r="X50" s="109"/>
      <c r="Y50" s="109"/>
      <c r="Z50" s="109"/>
    </row>
    <row r="51" spans="1:26" ht="45" x14ac:dyDescent="0.3">
      <c r="A51" s="81" t="s">
        <v>81</v>
      </c>
      <c r="B51" s="87" t="s">
        <v>82</v>
      </c>
      <c r="C51" s="110" t="s">
        <v>31</v>
      </c>
      <c r="D51" s="110" t="s">
        <v>31</v>
      </c>
      <c r="E51" s="110" t="s">
        <v>31</v>
      </c>
      <c r="F51" s="110" t="s">
        <v>31</v>
      </c>
      <c r="G51" s="110" t="s">
        <v>31</v>
      </c>
      <c r="H51" s="110" t="s">
        <v>31</v>
      </c>
      <c r="I51" s="110" t="s">
        <v>31</v>
      </c>
      <c r="J51" s="110" t="s">
        <v>31</v>
      </c>
      <c r="K51" s="110" t="s">
        <v>31</v>
      </c>
      <c r="L51" s="110" t="s">
        <v>31</v>
      </c>
      <c r="M51" s="110" t="s">
        <v>31</v>
      </c>
      <c r="N51" s="110" t="s">
        <v>31</v>
      </c>
      <c r="O51" s="110" t="s">
        <v>31</v>
      </c>
      <c r="P51" s="110" t="s">
        <v>31</v>
      </c>
      <c r="Q51" s="110" t="s">
        <v>31</v>
      </c>
      <c r="R51" s="110" t="s">
        <v>31</v>
      </c>
      <c r="S51" s="110" t="s">
        <v>31</v>
      </c>
      <c r="T51" s="110" t="s">
        <v>31</v>
      </c>
      <c r="U51" s="108"/>
      <c r="V51" s="109"/>
      <c r="W51" s="109"/>
      <c r="X51" s="109"/>
      <c r="Y51" s="109"/>
      <c r="Z51" s="109"/>
    </row>
    <row r="52" spans="1:26" ht="18.75" x14ac:dyDescent="0.3">
      <c r="A52" s="79" t="s">
        <v>83</v>
      </c>
      <c r="B52" s="86"/>
      <c r="C52" s="106">
        <v>8048.7</v>
      </c>
      <c r="D52" s="106">
        <v>1632.6089999999999</v>
      </c>
      <c r="E52" s="106">
        <v>9681.3089999999993</v>
      </c>
      <c r="F52" s="106">
        <v>1547.6903</v>
      </c>
      <c r="G52" s="106">
        <v>138.4965</v>
      </c>
      <c r="H52" s="106">
        <v>1686.1867999999999</v>
      </c>
      <c r="I52" s="106">
        <v>2096.8425999999999</v>
      </c>
      <c r="J52" s="106">
        <v>48.6143</v>
      </c>
      <c r="K52" s="106">
        <v>2145.4569000000001</v>
      </c>
      <c r="L52" s="106">
        <v>135.482</v>
      </c>
      <c r="M52" s="106">
        <v>35.101399999999998</v>
      </c>
      <c r="N52" s="106">
        <v>127.2372</v>
      </c>
      <c r="O52" s="106">
        <v>549.15229999999997</v>
      </c>
      <c r="P52" s="106">
        <v>-89.882199999999997</v>
      </c>
      <c r="Q52" s="106">
        <v>459.27010000000001</v>
      </c>
      <c r="R52" s="106">
        <v>26.0519</v>
      </c>
      <c r="S52" s="106">
        <v>2.9777</v>
      </c>
      <c r="T52" s="106">
        <v>22.160799999999998</v>
      </c>
      <c r="U52" s="108"/>
      <c r="V52" s="109"/>
      <c r="W52" s="109"/>
      <c r="X52" s="109"/>
      <c r="Y52" s="109"/>
      <c r="Z52" s="109"/>
    </row>
    <row r="53" spans="1:26" ht="18.75" x14ac:dyDescent="0.3">
      <c r="A53" s="79" t="s">
        <v>84</v>
      </c>
      <c r="B53" s="86"/>
      <c r="C53" s="106">
        <v>8048.7</v>
      </c>
      <c r="D53" s="106">
        <v>1632.6089999999999</v>
      </c>
      <c r="E53" s="106">
        <v>9681.3089999999993</v>
      </c>
      <c r="F53" s="106">
        <v>1547.4001000000001</v>
      </c>
      <c r="G53" s="106">
        <v>14</v>
      </c>
      <c r="H53" s="106">
        <v>1561.4001000000001</v>
      </c>
      <c r="I53" s="106">
        <v>2096.8425999999999</v>
      </c>
      <c r="J53" s="106">
        <v>48.6143</v>
      </c>
      <c r="K53" s="106">
        <v>2145.4569000000001</v>
      </c>
      <c r="L53" s="106">
        <v>135.50739999999999</v>
      </c>
      <c r="M53" s="106">
        <v>347.245</v>
      </c>
      <c r="N53" s="106">
        <v>137.4059</v>
      </c>
      <c r="O53" s="106">
        <v>549.4425</v>
      </c>
      <c r="P53" s="106">
        <v>34.6143</v>
      </c>
      <c r="Q53" s="106">
        <v>584.05679999999995</v>
      </c>
      <c r="R53" s="106">
        <v>26.0519</v>
      </c>
      <c r="S53" s="106">
        <v>2.9777</v>
      </c>
      <c r="T53" s="106">
        <v>22.160799999999998</v>
      </c>
      <c r="U53" s="108"/>
      <c r="V53" s="109"/>
      <c r="W53" s="109"/>
      <c r="X53" s="109"/>
      <c r="Y53" s="109"/>
      <c r="Z53" s="109"/>
    </row>
    <row r="54" spans="1:26" ht="42.75" x14ac:dyDescent="0.3">
      <c r="A54" s="83" t="s">
        <v>85</v>
      </c>
      <c r="B54" s="88" t="s">
        <v>86</v>
      </c>
      <c r="C54" s="110">
        <v>3698.7</v>
      </c>
      <c r="D54" s="110">
        <v>25</v>
      </c>
      <c r="E54" s="110">
        <v>3723.7</v>
      </c>
      <c r="F54" s="110">
        <v>629.11360000000002</v>
      </c>
      <c r="G54" s="110">
        <v>2</v>
      </c>
      <c r="H54" s="110">
        <v>631.11360000000002</v>
      </c>
      <c r="I54" s="110">
        <v>755.67790000000002</v>
      </c>
      <c r="J54" s="110">
        <v>1.5</v>
      </c>
      <c r="K54" s="110">
        <v>757.17790000000002</v>
      </c>
      <c r="L54" s="110">
        <v>120.1178</v>
      </c>
      <c r="M54" s="110">
        <v>75</v>
      </c>
      <c r="N54" s="110">
        <v>119.9748</v>
      </c>
      <c r="O54" s="110">
        <v>126.5643</v>
      </c>
      <c r="P54" s="110">
        <v>-0.5</v>
      </c>
      <c r="Q54" s="110">
        <v>126.0643</v>
      </c>
      <c r="R54" s="110">
        <v>20.430900000000001</v>
      </c>
      <c r="S54" s="110">
        <v>6</v>
      </c>
      <c r="T54" s="110">
        <v>20.334</v>
      </c>
      <c r="U54" s="108"/>
      <c r="V54" s="109"/>
      <c r="W54" s="109"/>
      <c r="X54" s="109"/>
      <c r="Y54" s="109"/>
      <c r="Z54" s="109"/>
    </row>
    <row r="55" spans="1:26" ht="75" hidden="1" x14ac:dyDescent="0.3">
      <c r="A55" s="81" t="s">
        <v>87</v>
      </c>
      <c r="B55" s="87" t="s">
        <v>88</v>
      </c>
      <c r="C55" s="110">
        <v>2998.7</v>
      </c>
      <c r="D55" s="110" t="s">
        <v>31</v>
      </c>
      <c r="E55" s="110">
        <v>2998.7</v>
      </c>
      <c r="F55" s="110">
        <v>343.50630000000001</v>
      </c>
      <c r="G55" s="110" t="s">
        <v>31</v>
      </c>
      <c r="H55" s="110">
        <v>343.50630000000001</v>
      </c>
      <c r="I55" s="110">
        <v>533.58839999999998</v>
      </c>
      <c r="J55" s="110" t="s">
        <v>31</v>
      </c>
      <c r="K55" s="110">
        <v>533.58839999999998</v>
      </c>
      <c r="L55" s="110">
        <v>155.33580000000001</v>
      </c>
      <c r="M55" s="110" t="s">
        <v>31</v>
      </c>
      <c r="N55" s="110">
        <v>155.33580000000001</v>
      </c>
      <c r="O55" s="110">
        <v>190.0821</v>
      </c>
      <c r="P55" s="110" t="s">
        <v>31</v>
      </c>
      <c r="Q55" s="110">
        <v>190.0821</v>
      </c>
      <c r="R55" s="110">
        <v>17.793900000000001</v>
      </c>
      <c r="S55" s="110" t="s">
        <v>31</v>
      </c>
      <c r="T55" s="110">
        <v>17.793900000000001</v>
      </c>
      <c r="U55" s="108"/>
      <c r="V55" s="109"/>
      <c r="W55" s="109"/>
      <c r="X55" s="109"/>
      <c r="Y55" s="109"/>
      <c r="Z55" s="109"/>
    </row>
    <row r="56" spans="1:26" ht="75" hidden="1" x14ac:dyDescent="0.3">
      <c r="A56" s="81" t="s">
        <v>89</v>
      </c>
      <c r="B56" s="87" t="s">
        <v>90</v>
      </c>
      <c r="C56" s="110" t="s">
        <v>31</v>
      </c>
      <c r="D56" s="110">
        <v>19</v>
      </c>
      <c r="E56" s="110">
        <v>19</v>
      </c>
      <c r="F56" s="110" t="s">
        <v>31</v>
      </c>
      <c r="G56" s="110" t="s">
        <v>31</v>
      </c>
      <c r="H56" s="110" t="s">
        <v>31</v>
      </c>
      <c r="I56" s="110">
        <v>14.4673</v>
      </c>
      <c r="J56" s="110" t="s">
        <v>31</v>
      </c>
      <c r="K56" s="110">
        <v>14.4673</v>
      </c>
      <c r="L56" s="110" t="s">
        <v>31</v>
      </c>
      <c r="M56" s="110" t="s">
        <v>31</v>
      </c>
      <c r="N56" s="110" t="s">
        <v>31</v>
      </c>
      <c r="O56" s="110">
        <v>14.4673</v>
      </c>
      <c r="P56" s="110" t="s">
        <v>31</v>
      </c>
      <c r="Q56" s="110">
        <v>14.4673</v>
      </c>
      <c r="R56" s="110" t="s">
        <v>31</v>
      </c>
      <c r="S56" s="110" t="s">
        <v>31</v>
      </c>
      <c r="T56" s="110">
        <v>76.143600000000006</v>
      </c>
      <c r="U56" s="108"/>
      <c r="V56" s="109"/>
      <c r="W56" s="109"/>
      <c r="X56" s="109"/>
      <c r="Y56" s="109"/>
      <c r="Z56" s="109"/>
    </row>
    <row r="57" spans="1:26" ht="105" hidden="1" x14ac:dyDescent="0.3">
      <c r="A57" s="81" t="s">
        <v>91</v>
      </c>
      <c r="B57" s="87" t="s">
        <v>92</v>
      </c>
      <c r="C57" s="110" t="s">
        <v>31</v>
      </c>
      <c r="D57" s="110" t="s">
        <v>31</v>
      </c>
      <c r="E57" s="110" t="s">
        <v>31</v>
      </c>
      <c r="F57" s="110" t="s">
        <v>31</v>
      </c>
      <c r="G57" s="110" t="s">
        <v>31</v>
      </c>
      <c r="H57" s="110" t="s">
        <v>31</v>
      </c>
      <c r="I57" s="110" t="s">
        <v>31</v>
      </c>
      <c r="J57" s="110" t="s">
        <v>31</v>
      </c>
      <c r="K57" s="110" t="s">
        <v>31</v>
      </c>
      <c r="L57" s="110" t="s">
        <v>31</v>
      </c>
      <c r="M57" s="110" t="s">
        <v>31</v>
      </c>
      <c r="N57" s="110" t="s">
        <v>31</v>
      </c>
      <c r="O57" s="110" t="s">
        <v>31</v>
      </c>
      <c r="P57" s="110" t="s">
        <v>31</v>
      </c>
      <c r="Q57" s="110" t="s">
        <v>31</v>
      </c>
      <c r="R57" s="110" t="s">
        <v>31</v>
      </c>
      <c r="S57" s="110" t="s">
        <v>31</v>
      </c>
      <c r="T57" s="110" t="s">
        <v>31</v>
      </c>
      <c r="U57" s="108"/>
      <c r="V57" s="109"/>
      <c r="W57" s="109"/>
      <c r="X57" s="109"/>
      <c r="Y57" s="109"/>
      <c r="Z57" s="109"/>
    </row>
    <row r="58" spans="1:26" ht="90" hidden="1" x14ac:dyDescent="0.3">
      <c r="A58" s="81" t="s">
        <v>93</v>
      </c>
      <c r="B58" s="87" t="s">
        <v>94</v>
      </c>
      <c r="C58" s="110">
        <v>700</v>
      </c>
      <c r="D58" s="110">
        <v>6</v>
      </c>
      <c r="E58" s="110">
        <v>706</v>
      </c>
      <c r="F58" s="110">
        <v>285.60739999999998</v>
      </c>
      <c r="G58" s="110">
        <v>2</v>
      </c>
      <c r="H58" s="110">
        <v>287.60739999999998</v>
      </c>
      <c r="I58" s="110">
        <v>207.62219999999999</v>
      </c>
      <c r="J58" s="110">
        <v>1.5</v>
      </c>
      <c r="K58" s="110">
        <v>209.12219999999999</v>
      </c>
      <c r="L58" s="110">
        <v>72.694900000000004</v>
      </c>
      <c r="M58" s="110">
        <v>75</v>
      </c>
      <c r="N58" s="110">
        <v>72.710899999999995</v>
      </c>
      <c r="O58" s="110">
        <v>-77.985200000000006</v>
      </c>
      <c r="P58" s="110">
        <v>-0.5</v>
      </c>
      <c r="Q58" s="110">
        <v>-78.485200000000006</v>
      </c>
      <c r="R58" s="110">
        <v>29.660299999999999</v>
      </c>
      <c r="S58" s="110">
        <v>25</v>
      </c>
      <c r="T58" s="110">
        <v>29.620699999999999</v>
      </c>
      <c r="U58" s="108"/>
      <c r="V58" s="109"/>
      <c r="W58" s="109"/>
      <c r="X58" s="109"/>
      <c r="Y58" s="109"/>
      <c r="Z58" s="109"/>
    </row>
    <row r="59" spans="1:26" ht="45" hidden="1" x14ac:dyDescent="0.3">
      <c r="A59" s="81" t="s">
        <v>95</v>
      </c>
      <c r="B59" s="87" t="s">
        <v>96</v>
      </c>
      <c r="C59" s="110" t="s">
        <v>31</v>
      </c>
      <c r="D59" s="110" t="s">
        <v>31</v>
      </c>
      <c r="E59" s="110" t="s">
        <v>31</v>
      </c>
      <c r="F59" s="110" t="s">
        <v>31</v>
      </c>
      <c r="G59" s="110" t="s">
        <v>31</v>
      </c>
      <c r="H59" s="110" t="s">
        <v>31</v>
      </c>
      <c r="I59" s="110" t="s">
        <v>31</v>
      </c>
      <c r="J59" s="110" t="s">
        <v>31</v>
      </c>
      <c r="K59" s="110" t="s">
        <v>31</v>
      </c>
      <c r="L59" s="110" t="s">
        <v>31</v>
      </c>
      <c r="M59" s="110" t="s">
        <v>31</v>
      </c>
      <c r="N59" s="110" t="s">
        <v>31</v>
      </c>
      <c r="O59" s="110" t="s">
        <v>31</v>
      </c>
      <c r="P59" s="110" t="s">
        <v>31</v>
      </c>
      <c r="Q59" s="110" t="s">
        <v>31</v>
      </c>
      <c r="R59" s="110" t="s">
        <v>31</v>
      </c>
      <c r="S59" s="110" t="s">
        <v>31</v>
      </c>
      <c r="T59" s="110" t="s">
        <v>31</v>
      </c>
      <c r="U59" s="108"/>
      <c r="V59" s="109"/>
      <c r="W59" s="109"/>
      <c r="X59" s="109"/>
      <c r="Y59" s="109"/>
      <c r="Z59" s="109"/>
    </row>
    <row r="60" spans="1:26" ht="30" hidden="1" x14ac:dyDescent="0.3">
      <c r="A60" s="81" t="s">
        <v>97</v>
      </c>
      <c r="B60" s="87" t="s">
        <v>98</v>
      </c>
      <c r="C60" s="110" t="s">
        <v>31</v>
      </c>
      <c r="D60" s="110" t="s">
        <v>31</v>
      </c>
      <c r="E60" s="110" t="s">
        <v>31</v>
      </c>
      <c r="F60" s="110" t="s">
        <v>31</v>
      </c>
      <c r="G60" s="110" t="s">
        <v>31</v>
      </c>
      <c r="H60" s="110" t="s">
        <v>31</v>
      </c>
      <c r="I60" s="110" t="s">
        <v>31</v>
      </c>
      <c r="J60" s="110" t="s">
        <v>31</v>
      </c>
      <c r="K60" s="110" t="s">
        <v>31</v>
      </c>
      <c r="L60" s="110" t="s">
        <v>31</v>
      </c>
      <c r="M60" s="110" t="s">
        <v>31</v>
      </c>
      <c r="N60" s="110" t="s">
        <v>31</v>
      </c>
      <c r="O60" s="110" t="s">
        <v>31</v>
      </c>
      <c r="P60" s="110" t="s">
        <v>31</v>
      </c>
      <c r="Q60" s="110" t="s">
        <v>31</v>
      </c>
      <c r="R60" s="110" t="s">
        <v>31</v>
      </c>
      <c r="S60" s="110" t="s">
        <v>31</v>
      </c>
      <c r="T60" s="110" t="s">
        <v>31</v>
      </c>
      <c r="U60" s="108"/>
      <c r="V60" s="109"/>
      <c r="W60" s="109"/>
      <c r="X60" s="109"/>
      <c r="Y60" s="109"/>
      <c r="Z60" s="109"/>
    </row>
    <row r="61" spans="1:26" ht="90" hidden="1" x14ac:dyDescent="0.3">
      <c r="A61" s="81" t="s">
        <v>99</v>
      </c>
      <c r="B61" s="87" t="s">
        <v>100</v>
      </c>
      <c r="C61" s="110" t="s">
        <v>31</v>
      </c>
      <c r="D61" s="110" t="s">
        <v>31</v>
      </c>
      <c r="E61" s="110" t="s">
        <v>31</v>
      </c>
      <c r="F61" s="110" t="s">
        <v>31</v>
      </c>
      <c r="G61" s="110" t="s">
        <v>31</v>
      </c>
      <c r="H61" s="110" t="s">
        <v>31</v>
      </c>
      <c r="I61" s="110" t="s">
        <v>31</v>
      </c>
      <c r="J61" s="110" t="s">
        <v>31</v>
      </c>
      <c r="K61" s="110" t="s">
        <v>31</v>
      </c>
      <c r="L61" s="110" t="s">
        <v>31</v>
      </c>
      <c r="M61" s="110" t="s">
        <v>31</v>
      </c>
      <c r="N61" s="110" t="s">
        <v>31</v>
      </c>
      <c r="O61" s="110" t="s">
        <v>31</v>
      </c>
      <c r="P61" s="110" t="s">
        <v>31</v>
      </c>
      <c r="Q61" s="110" t="s">
        <v>31</v>
      </c>
      <c r="R61" s="110" t="s">
        <v>31</v>
      </c>
      <c r="S61" s="110" t="s">
        <v>31</v>
      </c>
      <c r="T61" s="110" t="s">
        <v>31</v>
      </c>
      <c r="U61" s="108"/>
      <c r="V61" s="109"/>
      <c r="W61" s="109"/>
      <c r="X61" s="109"/>
      <c r="Y61" s="109"/>
      <c r="Z61" s="109"/>
    </row>
    <row r="62" spans="1:26" ht="90" hidden="1" x14ac:dyDescent="0.3">
      <c r="A62" s="81" t="s">
        <v>101</v>
      </c>
      <c r="B62" s="87" t="s">
        <v>102</v>
      </c>
      <c r="C62" s="110" t="s">
        <v>31</v>
      </c>
      <c r="D62" s="110" t="s">
        <v>31</v>
      </c>
      <c r="E62" s="110" t="s">
        <v>31</v>
      </c>
      <c r="F62" s="110" t="s">
        <v>31</v>
      </c>
      <c r="G62" s="110" t="s">
        <v>31</v>
      </c>
      <c r="H62" s="110" t="s">
        <v>31</v>
      </c>
      <c r="I62" s="110" t="s">
        <v>31</v>
      </c>
      <c r="J62" s="110" t="s">
        <v>31</v>
      </c>
      <c r="K62" s="110" t="s">
        <v>31</v>
      </c>
      <c r="L62" s="110" t="s">
        <v>31</v>
      </c>
      <c r="M62" s="110" t="s">
        <v>31</v>
      </c>
      <c r="N62" s="110" t="s">
        <v>31</v>
      </c>
      <c r="O62" s="110" t="s">
        <v>31</v>
      </c>
      <c r="P62" s="110" t="s">
        <v>31</v>
      </c>
      <c r="Q62" s="110" t="s">
        <v>31</v>
      </c>
      <c r="R62" s="110" t="s">
        <v>31</v>
      </c>
      <c r="S62" s="110" t="s">
        <v>31</v>
      </c>
      <c r="T62" s="110" t="s">
        <v>31</v>
      </c>
      <c r="U62" s="108"/>
      <c r="V62" s="109"/>
      <c r="W62" s="109"/>
      <c r="X62" s="109"/>
      <c r="Y62" s="109"/>
      <c r="Z62" s="109"/>
    </row>
    <row r="63" spans="1:26" ht="28.5" x14ac:dyDescent="0.3">
      <c r="A63" s="83" t="s">
        <v>103</v>
      </c>
      <c r="B63" s="88" t="s">
        <v>104</v>
      </c>
      <c r="C63" s="110">
        <v>1850</v>
      </c>
      <c r="D63" s="110" t="s">
        <v>31</v>
      </c>
      <c r="E63" s="110">
        <v>1850</v>
      </c>
      <c r="F63" s="110">
        <v>46.946399999999997</v>
      </c>
      <c r="G63" s="110" t="s">
        <v>31</v>
      </c>
      <c r="H63" s="110">
        <v>46.946399999999997</v>
      </c>
      <c r="I63" s="110">
        <v>31.7303</v>
      </c>
      <c r="J63" s="110" t="s">
        <v>31</v>
      </c>
      <c r="K63" s="110">
        <v>31.7303</v>
      </c>
      <c r="L63" s="110">
        <v>67.588300000000004</v>
      </c>
      <c r="M63" s="110" t="s">
        <v>31</v>
      </c>
      <c r="N63" s="110">
        <v>67.588300000000004</v>
      </c>
      <c r="O63" s="110">
        <v>-15.216100000000001</v>
      </c>
      <c r="P63" s="110" t="s">
        <v>31</v>
      </c>
      <c r="Q63" s="110">
        <v>-15.216100000000001</v>
      </c>
      <c r="R63" s="110">
        <v>1.7151000000000001</v>
      </c>
      <c r="S63" s="110" t="s">
        <v>31</v>
      </c>
      <c r="T63" s="110">
        <v>1.7151000000000001</v>
      </c>
      <c r="U63" s="108"/>
      <c r="V63" s="109"/>
      <c r="W63" s="109"/>
      <c r="X63" s="109"/>
      <c r="Y63" s="109"/>
      <c r="Z63" s="109"/>
    </row>
    <row r="64" spans="1:26" ht="42.75" x14ac:dyDescent="0.3">
      <c r="A64" s="83" t="s">
        <v>105</v>
      </c>
      <c r="B64" s="88" t="s">
        <v>106</v>
      </c>
      <c r="C64" s="110">
        <v>150</v>
      </c>
      <c r="D64" s="110">
        <v>1397.4090000000001</v>
      </c>
      <c r="E64" s="110">
        <v>1547.4090000000001</v>
      </c>
      <c r="F64" s="110">
        <v>15.456</v>
      </c>
      <c r="G64" s="110" t="s">
        <v>31</v>
      </c>
      <c r="H64" s="110">
        <v>15.456</v>
      </c>
      <c r="I64" s="110">
        <v>58.055999999999997</v>
      </c>
      <c r="J64" s="110">
        <v>9.91</v>
      </c>
      <c r="K64" s="110">
        <v>67.965999999999994</v>
      </c>
      <c r="L64" s="110">
        <v>375.62110000000001</v>
      </c>
      <c r="M64" s="110" t="s">
        <v>31</v>
      </c>
      <c r="N64" s="110">
        <v>439.73860000000002</v>
      </c>
      <c r="O64" s="110">
        <v>42.6</v>
      </c>
      <c r="P64" s="110">
        <v>9.91</v>
      </c>
      <c r="Q64" s="110">
        <v>52.51</v>
      </c>
      <c r="R64" s="110">
        <v>38.704000000000001</v>
      </c>
      <c r="S64" s="110">
        <v>0.70909999999999995</v>
      </c>
      <c r="T64" s="110">
        <v>4.3921999999999999</v>
      </c>
      <c r="U64" s="108"/>
      <c r="V64" s="109"/>
      <c r="W64" s="109"/>
      <c r="X64" s="109"/>
      <c r="Y64" s="109"/>
      <c r="Z64" s="109"/>
    </row>
    <row r="65" spans="1:26" ht="18.75" hidden="1" x14ac:dyDescent="0.3">
      <c r="A65" s="81" t="s">
        <v>107</v>
      </c>
      <c r="B65" s="87" t="s">
        <v>108</v>
      </c>
      <c r="C65" s="110" t="s">
        <v>31</v>
      </c>
      <c r="D65" s="110" t="s">
        <v>31</v>
      </c>
      <c r="E65" s="110" t="s">
        <v>31</v>
      </c>
      <c r="F65" s="110" t="s">
        <v>31</v>
      </c>
      <c r="G65" s="110" t="s">
        <v>31</v>
      </c>
      <c r="H65" s="110" t="s">
        <v>31</v>
      </c>
      <c r="I65" s="110" t="s">
        <v>31</v>
      </c>
      <c r="J65" s="110" t="s">
        <v>31</v>
      </c>
      <c r="K65" s="110" t="s">
        <v>31</v>
      </c>
      <c r="L65" s="110" t="s">
        <v>31</v>
      </c>
      <c r="M65" s="110" t="s">
        <v>31</v>
      </c>
      <c r="N65" s="110" t="s">
        <v>31</v>
      </c>
      <c r="O65" s="110" t="s">
        <v>31</v>
      </c>
      <c r="P65" s="110" t="s">
        <v>31</v>
      </c>
      <c r="Q65" s="110" t="s">
        <v>31</v>
      </c>
      <c r="R65" s="110" t="s">
        <v>31</v>
      </c>
      <c r="S65" s="110" t="s">
        <v>31</v>
      </c>
      <c r="T65" s="110" t="s">
        <v>31</v>
      </c>
      <c r="U65" s="108"/>
      <c r="V65" s="109"/>
      <c r="W65" s="109"/>
      <c r="X65" s="109"/>
      <c r="Y65" s="109"/>
      <c r="Z65" s="109"/>
    </row>
    <row r="66" spans="1:26" ht="18.75" hidden="1" x14ac:dyDescent="0.3">
      <c r="A66" s="81" t="s">
        <v>109</v>
      </c>
      <c r="B66" s="87" t="s">
        <v>110</v>
      </c>
      <c r="C66" s="110">
        <v>150</v>
      </c>
      <c r="D66" s="110">
        <v>1397.4090000000001</v>
      </c>
      <c r="E66" s="110">
        <v>1547.4090000000001</v>
      </c>
      <c r="F66" s="110">
        <v>15.456</v>
      </c>
      <c r="G66" s="110" t="s">
        <v>31</v>
      </c>
      <c r="H66" s="110">
        <v>15.456</v>
      </c>
      <c r="I66" s="110">
        <v>58.055999999999997</v>
      </c>
      <c r="J66" s="110">
        <v>9.91</v>
      </c>
      <c r="K66" s="110">
        <v>67.965999999999994</v>
      </c>
      <c r="L66" s="110">
        <v>375.62110000000001</v>
      </c>
      <c r="M66" s="110" t="s">
        <v>31</v>
      </c>
      <c r="N66" s="110">
        <v>439.73860000000002</v>
      </c>
      <c r="O66" s="110">
        <v>42.6</v>
      </c>
      <c r="P66" s="110">
        <v>9.91</v>
      </c>
      <c r="Q66" s="110">
        <v>52.51</v>
      </c>
      <c r="R66" s="110">
        <v>38.704000000000001</v>
      </c>
      <c r="S66" s="110">
        <v>0.70909999999999995</v>
      </c>
      <c r="T66" s="110">
        <v>4.3921999999999999</v>
      </c>
      <c r="U66" s="108"/>
      <c r="V66" s="109"/>
      <c r="W66" s="109"/>
      <c r="X66" s="109"/>
      <c r="Y66" s="109"/>
      <c r="Z66" s="109"/>
    </row>
    <row r="67" spans="1:26" ht="28.5" x14ac:dyDescent="0.3">
      <c r="A67" s="83" t="s">
        <v>111</v>
      </c>
      <c r="B67" s="88" t="s">
        <v>112</v>
      </c>
      <c r="C67" s="110">
        <v>1250</v>
      </c>
      <c r="D67" s="110" t="s">
        <v>31</v>
      </c>
      <c r="E67" s="110">
        <v>1250</v>
      </c>
      <c r="F67" s="110">
        <v>441.28870000000001</v>
      </c>
      <c r="G67" s="110" t="s">
        <v>31</v>
      </c>
      <c r="H67" s="110">
        <v>441.28870000000001</v>
      </c>
      <c r="I67" s="110">
        <v>738.97019999999998</v>
      </c>
      <c r="J67" s="110" t="s">
        <v>31</v>
      </c>
      <c r="K67" s="110">
        <v>738.97019999999998</v>
      </c>
      <c r="L67" s="110">
        <v>167.4573</v>
      </c>
      <c r="M67" s="110" t="s">
        <v>31</v>
      </c>
      <c r="N67" s="110">
        <v>167.4573</v>
      </c>
      <c r="O67" s="110">
        <v>297.68150000000003</v>
      </c>
      <c r="P67" s="110" t="s">
        <v>31</v>
      </c>
      <c r="Q67" s="110">
        <v>297.68150000000003</v>
      </c>
      <c r="R67" s="110">
        <v>59.117600000000003</v>
      </c>
      <c r="S67" s="110" t="s">
        <v>31</v>
      </c>
      <c r="T67" s="110">
        <v>59.117600000000003</v>
      </c>
      <c r="U67" s="108"/>
      <c r="V67" s="109"/>
      <c r="W67" s="109"/>
      <c r="X67" s="109"/>
      <c r="Y67" s="109"/>
      <c r="Z67" s="109"/>
    </row>
    <row r="68" spans="1:26" ht="90" hidden="1" x14ac:dyDescent="0.3">
      <c r="A68" s="81" t="s">
        <v>113</v>
      </c>
      <c r="B68" s="87" t="s">
        <v>114</v>
      </c>
      <c r="C68" s="110" t="s">
        <v>31</v>
      </c>
      <c r="D68" s="110" t="s">
        <v>31</v>
      </c>
      <c r="E68" s="110" t="s">
        <v>31</v>
      </c>
      <c r="F68" s="110" t="s">
        <v>31</v>
      </c>
      <c r="G68" s="110" t="s">
        <v>31</v>
      </c>
      <c r="H68" s="110" t="s">
        <v>31</v>
      </c>
      <c r="I68" s="110" t="s">
        <v>31</v>
      </c>
      <c r="J68" s="110" t="s">
        <v>31</v>
      </c>
      <c r="K68" s="110" t="s">
        <v>31</v>
      </c>
      <c r="L68" s="110" t="s">
        <v>31</v>
      </c>
      <c r="M68" s="110" t="s">
        <v>31</v>
      </c>
      <c r="N68" s="110" t="s">
        <v>31</v>
      </c>
      <c r="O68" s="110" t="s">
        <v>31</v>
      </c>
      <c r="P68" s="110" t="s">
        <v>31</v>
      </c>
      <c r="Q68" s="110" t="s">
        <v>31</v>
      </c>
      <c r="R68" s="110" t="s">
        <v>31</v>
      </c>
      <c r="S68" s="110" t="s">
        <v>31</v>
      </c>
      <c r="T68" s="110" t="s">
        <v>31</v>
      </c>
      <c r="U68" s="108"/>
      <c r="V68" s="109"/>
      <c r="W68" s="109"/>
      <c r="X68" s="109"/>
      <c r="Y68" s="109"/>
      <c r="Z68" s="109"/>
    </row>
    <row r="69" spans="1:26" ht="30" hidden="1" x14ac:dyDescent="0.3">
      <c r="A69" s="81" t="s">
        <v>115</v>
      </c>
      <c r="B69" s="87" t="s">
        <v>116</v>
      </c>
      <c r="C69" s="110">
        <v>1250</v>
      </c>
      <c r="D69" s="110" t="s">
        <v>31</v>
      </c>
      <c r="E69" s="110">
        <v>1250</v>
      </c>
      <c r="F69" s="110">
        <v>427.6728</v>
      </c>
      <c r="G69" s="110" t="s">
        <v>31</v>
      </c>
      <c r="H69" s="110">
        <v>427.6728</v>
      </c>
      <c r="I69" s="110">
        <v>725.64800000000002</v>
      </c>
      <c r="J69" s="110" t="s">
        <v>31</v>
      </c>
      <c r="K69" s="110">
        <v>725.64800000000002</v>
      </c>
      <c r="L69" s="110">
        <v>169.67359999999999</v>
      </c>
      <c r="M69" s="110" t="s">
        <v>31</v>
      </c>
      <c r="N69" s="110">
        <v>169.67359999999999</v>
      </c>
      <c r="O69" s="110">
        <v>297.97519999999997</v>
      </c>
      <c r="P69" s="110" t="s">
        <v>31</v>
      </c>
      <c r="Q69" s="110">
        <v>297.97519999999997</v>
      </c>
      <c r="R69" s="110">
        <v>58.0518</v>
      </c>
      <c r="S69" s="110" t="s">
        <v>31</v>
      </c>
      <c r="T69" s="110">
        <v>58.0518</v>
      </c>
      <c r="U69" s="108"/>
      <c r="V69" s="109"/>
      <c r="W69" s="109"/>
      <c r="X69" s="109"/>
      <c r="Y69" s="109"/>
      <c r="Z69" s="109"/>
    </row>
    <row r="70" spans="1:26" ht="75" hidden="1" x14ac:dyDescent="0.3">
      <c r="A70" s="81" t="s">
        <v>117</v>
      </c>
      <c r="B70" s="87" t="s">
        <v>118</v>
      </c>
      <c r="C70" s="110" t="s">
        <v>31</v>
      </c>
      <c r="D70" s="110" t="s">
        <v>31</v>
      </c>
      <c r="E70" s="110" t="s">
        <v>31</v>
      </c>
      <c r="F70" s="110">
        <v>13.6159</v>
      </c>
      <c r="G70" s="110" t="s">
        <v>31</v>
      </c>
      <c r="H70" s="110">
        <v>13.6159</v>
      </c>
      <c r="I70" s="110">
        <v>13.3222</v>
      </c>
      <c r="J70" s="110" t="s">
        <v>31</v>
      </c>
      <c r="K70" s="110">
        <v>13.3222</v>
      </c>
      <c r="L70" s="110">
        <v>97.8429</v>
      </c>
      <c r="M70" s="110" t="s">
        <v>31</v>
      </c>
      <c r="N70" s="110">
        <v>97.8429</v>
      </c>
      <c r="O70" s="110">
        <v>-0.29370000000000002</v>
      </c>
      <c r="P70" s="110" t="s">
        <v>31</v>
      </c>
      <c r="Q70" s="110">
        <v>-0.29370000000000002</v>
      </c>
      <c r="R70" s="110" t="s">
        <v>31</v>
      </c>
      <c r="S70" s="110" t="s">
        <v>31</v>
      </c>
      <c r="T70" s="110" t="s">
        <v>31</v>
      </c>
      <c r="U70" s="108"/>
      <c r="V70" s="109"/>
      <c r="W70" s="109"/>
      <c r="X70" s="109"/>
      <c r="Y70" s="109"/>
      <c r="Z70" s="109"/>
    </row>
    <row r="71" spans="1:26" ht="18.75" x14ac:dyDescent="0.3">
      <c r="A71" s="83" t="s">
        <v>119</v>
      </c>
      <c r="B71" s="88" t="s">
        <v>120</v>
      </c>
      <c r="C71" s="110" t="s">
        <v>31</v>
      </c>
      <c r="D71" s="110" t="s">
        <v>31</v>
      </c>
      <c r="E71" s="110" t="s">
        <v>31</v>
      </c>
      <c r="F71" s="110" t="s">
        <v>31</v>
      </c>
      <c r="G71" s="110" t="s">
        <v>31</v>
      </c>
      <c r="H71" s="110" t="s">
        <v>31</v>
      </c>
      <c r="I71" s="110" t="s">
        <v>31</v>
      </c>
      <c r="J71" s="110" t="s">
        <v>31</v>
      </c>
      <c r="K71" s="110" t="s">
        <v>31</v>
      </c>
      <c r="L71" s="110" t="s">
        <v>31</v>
      </c>
      <c r="M71" s="110" t="s">
        <v>31</v>
      </c>
      <c r="N71" s="110" t="s">
        <v>31</v>
      </c>
      <c r="O71" s="110" t="s">
        <v>31</v>
      </c>
      <c r="P71" s="110" t="s">
        <v>31</v>
      </c>
      <c r="Q71" s="110" t="s">
        <v>31</v>
      </c>
      <c r="R71" s="110" t="s">
        <v>31</v>
      </c>
      <c r="S71" s="110" t="s">
        <v>31</v>
      </c>
      <c r="T71" s="110" t="s">
        <v>31</v>
      </c>
      <c r="U71" s="108"/>
      <c r="V71" s="109"/>
      <c r="W71" s="109"/>
      <c r="X71" s="109"/>
      <c r="Y71" s="109"/>
      <c r="Z71" s="109"/>
    </row>
    <row r="72" spans="1:26" ht="18.75" x14ac:dyDescent="0.3">
      <c r="A72" s="83" t="s">
        <v>121</v>
      </c>
      <c r="B72" s="88" t="s">
        <v>122</v>
      </c>
      <c r="C72" s="110">
        <v>1100</v>
      </c>
      <c r="D72" s="110">
        <v>204</v>
      </c>
      <c r="E72" s="110">
        <v>1304</v>
      </c>
      <c r="F72" s="110">
        <v>414.59539999999998</v>
      </c>
      <c r="G72" s="110">
        <v>6.1</v>
      </c>
      <c r="H72" s="110">
        <v>420.69540000000001</v>
      </c>
      <c r="I72" s="110">
        <v>512.40819999999997</v>
      </c>
      <c r="J72" s="110">
        <v>37.204300000000003</v>
      </c>
      <c r="K72" s="110">
        <v>549.61249999999995</v>
      </c>
      <c r="L72" s="110">
        <v>123.59229999999999</v>
      </c>
      <c r="M72" s="110">
        <v>609.90650000000005</v>
      </c>
      <c r="N72" s="110">
        <v>130.6438</v>
      </c>
      <c r="O72" s="110">
        <v>97.812799999999996</v>
      </c>
      <c r="P72" s="110">
        <v>31.104299999999999</v>
      </c>
      <c r="Q72" s="110">
        <v>128.9171</v>
      </c>
      <c r="R72" s="110">
        <v>46.582500000000003</v>
      </c>
      <c r="S72" s="110">
        <v>18.237400000000001</v>
      </c>
      <c r="T72" s="110">
        <v>42.148099999999999</v>
      </c>
      <c r="U72" s="108"/>
      <c r="V72" s="109"/>
      <c r="W72" s="109"/>
      <c r="X72" s="109"/>
      <c r="Y72" s="109"/>
      <c r="Z72" s="109"/>
    </row>
    <row r="73" spans="1:26" ht="18.75" x14ac:dyDescent="0.3">
      <c r="A73" s="83" t="s">
        <v>123</v>
      </c>
      <c r="B73" s="88" t="s">
        <v>124</v>
      </c>
      <c r="C73" s="110" t="s">
        <v>31</v>
      </c>
      <c r="D73" s="110">
        <v>6.2</v>
      </c>
      <c r="E73" s="110">
        <v>6.2</v>
      </c>
      <c r="F73" s="110">
        <v>0.29020000000000001</v>
      </c>
      <c r="G73" s="110">
        <v>130.3965</v>
      </c>
      <c r="H73" s="110">
        <v>130.6867</v>
      </c>
      <c r="I73" s="110" t="s">
        <v>31</v>
      </c>
      <c r="J73" s="110" t="s">
        <v>31</v>
      </c>
      <c r="K73" s="110" t="s">
        <v>31</v>
      </c>
      <c r="L73" s="110" t="s">
        <v>31</v>
      </c>
      <c r="M73" s="110" t="s">
        <v>31</v>
      </c>
      <c r="N73" s="110" t="s">
        <v>31</v>
      </c>
      <c r="O73" s="110">
        <v>-0.29020000000000001</v>
      </c>
      <c r="P73" s="110">
        <v>-130.3965</v>
      </c>
      <c r="Q73" s="110">
        <v>-130.6867</v>
      </c>
      <c r="R73" s="110" t="s">
        <v>31</v>
      </c>
      <c r="S73" s="110" t="s">
        <v>31</v>
      </c>
      <c r="T73" s="110" t="s">
        <v>31</v>
      </c>
      <c r="U73" s="108"/>
      <c r="V73" s="109"/>
      <c r="W73" s="109"/>
      <c r="X73" s="109"/>
      <c r="Y73" s="109"/>
      <c r="Z73" s="109"/>
    </row>
    <row r="74" spans="1:26" ht="19.5" hidden="1" x14ac:dyDescent="0.3">
      <c r="A74" s="85" t="s">
        <v>125</v>
      </c>
      <c r="B74" s="87" t="s">
        <v>126</v>
      </c>
      <c r="C74" s="46" t="s">
        <v>31</v>
      </c>
      <c r="D74" s="46" t="s">
        <v>31</v>
      </c>
      <c r="E74" s="46" t="s">
        <v>31</v>
      </c>
      <c r="F74" s="46">
        <v>0.29020000000000001</v>
      </c>
      <c r="G74" s="46">
        <v>124.4965</v>
      </c>
      <c r="H74" s="46">
        <v>124.7867</v>
      </c>
      <c r="I74" s="46" t="s">
        <v>31</v>
      </c>
      <c r="J74" s="46" t="s">
        <v>31</v>
      </c>
      <c r="K74" s="46" t="s">
        <v>31</v>
      </c>
      <c r="L74" s="46" t="s">
        <v>31</v>
      </c>
      <c r="M74" s="46" t="s">
        <v>31</v>
      </c>
      <c r="N74" s="46" t="s">
        <v>31</v>
      </c>
      <c r="O74" s="46">
        <v>-0.29020000000000001</v>
      </c>
      <c r="P74" s="46">
        <v>-124.4965</v>
      </c>
      <c r="Q74" s="46">
        <v>-124.7867</v>
      </c>
      <c r="R74" s="46" t="s">
        <v>31</v>
      </c>
      <c r="S74" s="46" t="s">
        <v>31</v>
      </c>
      <c r="T74" s="46" t="s">
        <v>31</v>
      </c>
      <c r="U74" s="7"/>
    </row>
    <row r="75" spans="1:26" ht="19.5" hidden="1" x14ac:dyDescent="0.3">
      <c r="A75" s="85" t="s">
        <v>127</v>
      </c>
      <c r="B75" s="87" t="s">
        <v>128</v>
      </c>
      <c r="C75" s="46" t="s">
        <v>31</v>
      </c>
      <c r="D75" s="46" t="s">
        <v>31</v>
      </c>
      <c r="E75" s="46" t="s">
        <v>31</v>
      </c>
      <c r="F75" s="46" t="s">
        <v>31</v>
      </c>
      <c r="G75" s="46" t="s">
        <v>31</v>
      </c>
      <c r="H75" s="46" t="s">
        <v>31</v>
      </c>
      <c r="I75" s="46" t="s">
        <v>31</v>
      </c>
      <c r="J75" s="46" t="s">
        <v>31</v>
      </c>
      <c r="K75" s="46" t="s">
        <v>31</v>
      </c>
      <c r="L75" s="46" t="s">
        <v>31</v>
      </c>
      <c r="M75" s="46" t="s">
        <v>31</v>
      </c>
      <c r="N75" s="46" t="s">
        <v>31</v>
      </c>
      <c r="O75" s="46" t="s">
        <v>31</v>
      </c>
      <c r="P75" s="46" t="s">
        <v>31</v>
      </c>
      <c r="Q75" s="46" t="s">
        <v>31</v>
      </c>
      <c r="R75" s="46" t="s">
        <v>31</v>
      </c>
      <c r="S75" s="46" t="s">
        <v>31</v>
      </c>
      <c r="T75" s="46" t="s">
        <v>31</v>
      </c>
      <c r="U75" s="7"/>
    </row>
    <row r="76" spans="1:26" ht="19.5" hidden="1" x14ac:dyDescent="0.3">
      <c r="A76" s="85" t="s">
        <v>129</v>
      </c>
      <c r="B76" s="87" t="s">
        <v>130</v>
      </c>
      <c r="C76" s="46" t="s">
        <v>31</v>
      </c>
      <c r="D76" s="46">
        <v>6.2</v>
      </c>
      <c r="E76" s="46">
        <v>6.2</v>
      </c>
      <c r="F76" s="46" t="s">
        <v>31</v>
      </c>
      <c r="G76" s="46">
        <v>5.9</v>
      </c>
      <c r="H76" s="46">
        <v>5.9</v>
      </c>
      <c r="I76" s="46" t="s">
        <v>31</v>
      </c>
      <c r="J76" s="46" t="s">
        <v>31</v>
      </c>
      <c r="K76" s="46" t="s">
        <v>31</v>
      </c>
      <c r="L76" s="46" t="s">
        <v>31</v>
      </c>
      <c r="M76" s="46" t="s">
        <v>31</v>
      </c>
      <c r="N76" s="46" t="s">
        <v>31</v>
      </c>
      <c r="O76" s="46" t="s">
        <v>31</v>
      </c>
      <c r="P76" s="46">
        <v>-5.9</v>
      </c>
      <c r="Q76" s="46">
        <v>-5.9</v>
      </c>
      <c r="R76" s="46" t="s">
        <v>31</v>
      </c>
      <c r="S76" s="46" t="s">
        <v>31</v>
      </c>
      <c r="T76" s="46" t="s">
        <v>31</v>
      </c>
      <c r="U76" s="7"/>
    </row>
    <row r="77" spans="1:26" ht="19.5" hidden="1" x14ac:dyDescent="0.3">
      <c r="A77" s="60" t="s">
        <v>131</v>
      </c>
      <c r="B77" s="61" t="s">
        <v>132</v>
      </c>
      <c r="C77" s="46" t="s">
        <v>31</v>
      </c>
      <c r="D77" s="46" t="s">
        <v>31</v>
      </c>
      <c r="E77" s="46" t="s">
        <v>31</v>
      </c>
      <c r="F77" s="46" t="s">
        <v>31</v>
      </c>
      <c r="G77" s="46" t="s">
        <v>31</v>
      </c>
      <c r="H77" s="46" t="s">
        <v>31</v>
      </c>
      <c r="I77" s="46" t="s">
        <v>31</v>
      </c>
      <c r="J77" s="46" t="s">
        <v>31</v>
      </c>
      <c r="K77" s="46" t="s">
        <v>31</v>
      </c>
      <c r="L77" s="46" t="s">
        <v>31</v>
      </c>
      <c r="M77" s="46" t="s">
        <v>31</v>
      </c>
      <c r="N77" s="46" t="s">
        <v>31</v>
      </c>
      <c r="O77" s="46" t="s">
        <v>31</v>
      </c>
      <c r="P77" s="46" t="s">
        <v>31</v>
      </c>
      <c r="Q77" s="46" t="s">
        <v>31</v>
      </c>
      <c r="R77" s="46" t="s">
        <v>31</v>
      </c>
      <c r="S77" s="46" t="s">
        <v>31</v>
      </c>
      <c r="T77" s="46" t="s">
        <v>31</v>
      </c>
      <c r="U77" s="7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opLeftCell="A7" zoomScaleNormal="100" zoomScaleSheetLayoutView="100" workbookViewId="0">
      <pane xSplit="2" ySplit="11" topLeftCell="C18" activePane="bottomRight" state="frozen"/>
      <selection activeCell="F9" sqref="F9:H9"/>
      <selection pane="topRight" activeCell="F9" sqref="F9:H9"/>
      <selection pane="bottomLeft" activeCell="F9" sqref="F9:H9"/>
      <selection pane="bottomRight" activeCell="F9" sqref="F9:H9"/>
    </sheetView>
  </sheetViews>
  <sheetFormatPr defaultRowHeight="15" x14ac:dyDescent="0.25"/>
  <cols>
    <col min="1" max="1" width="58" style="8" customWidth="1"/>
    <col min="2" max="2" width="24.28515625" style="8" hidden="1" customWidth="1"/>
    <col min="3" max="3" width="15.7109375" style="8" bestFit="1" customWidth="1"/>
    <col min="4" max="4" width="14.28515625" style="8" bestFit="1" customWidth="1"/>
    <col min="5" max="5" width="15.7109375" style="8" bestFit="1" customWidth="1"/>
    <col min="6" max="6" width="14.28515625" style="8" bestFit="1" customWidth="1"/>
    <col min="7" max="7" width="12.7109375" style="8" bestFit="1" customWidth="1"/>
    <col min="8" max="11" width="14.28515625" style="8" bestFit="1" customWidth="1"/>
    <col min="12" max="14" width="12.7109375" style="8" bestFit="1" customWidth="1"/>
    <col min="15" max="15" width="15.28515625" style="8" bestFit="1" customWidth="1"/>
    <col min="16" max="16" width="14.28515625" style="8" bestFit="1" customWidth="1"/>
    <col min="17" max="17" width="15.28515625" style="8" bestFit="1" customWidth="1"/>
    <col min="18" max="18" width="10.5703125" style="8" bestFit="1" customWidth="1"/>
    <col min="19" max="19" width="12.7109375" style="8" bestFit="1" customWidth="1"/>
    <col min="20" max="20" width="14.28515625" style="8" bestFit="1" customWidth="1"/>
    <col min="21" max="21" width="9.140625" style="8" customWidth="1"/>
    <col min="22" max="16384" width="9.140625" style="8"/>
  </cols>
  <sheetData>
    <row r="1" spans="1:2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18.75" x14ac:dyDescent="0.25">
      <c r="A5" s="72" t="s">
        <v>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"/>
    </row>
    <row r="6" spans="1:2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5.75" x14ac:dyDescent="0.25">
      <c r="A7" s="74" t="s">
        <v>1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"/>
    </row>
    <row r="8" spans="1:2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x14ac:dyDescent="0.25">
      <c r="A9" s="23" t="s">
        <v>141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7"/>
    </row>
    <row r="10" spans="1:2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7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7"/>
    </row>
    <row r="13" spans="1:21" s="34" customFormat="1" ht="11.25" x14ac:dyDescent="0.2">
      <c r="A13" s="76" t="s">
        <v>4</v>
      </c>
      <c r="B13" s="76" t="s">
        <v>5</v>
      </c>
      <c r="C13" s="76" t="s">
        <v>6</v>
      </c>
      <c r="D13" s="77"/>
      <c r="E13" s="77"/>
      <c r="F13" s="76" t="s">
        <v>7</v>
      </c>
      <c r="G13" s="77"/>
      <c r="H13" s="77"/>
      <c r="I13" s="76" t="s">
        <v>8</v>
      </c>
      <c r="J13" s="77"/>
      <c r="K13" s="77"/>
      <c r="L13" s="76" t="s">
        <v>9</v>
      </c>
      <c r="M13" s="77"/>
      <c r="N13" s="77"/>
      <c r="O13" s="76" t="s">
        <v>10</v>
      </c>
      <c r="P13" s="77"/>
      <c r="Q13" s="77"/>
      <c r="R13" s="76" t="s">
        <v>11</v>
      </c>
      <c r="S13" s="77"/>
      <c r="T13" s="77"/>
      <c r="U13" s="33"/>
    </row>
    <row r="14" spans="1:21" s="34" customFormat="1" ht="11.25" x14ac:dyDescent="0.2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33"/>
    </row>
    <row r="15" spans="1:21" s="34" customFormat="1" ht="11.25" x14ac:dyDescent="0.2">
      <c r="A15" s="77"/>
      <c r="B15" s="77"/>
      <c r="C15" s="76" t="s">
        <v>12</v>
      </c>
      <c r="D15" s="76" t="s">
        <v>13</v>
      </c>
      <c r="E15" s="76" t="s">
        <v>14</v>
      </c>
      <c r="F15" s="76" t="s">
        <v>12</v>
      </c>
      <c r="G15" s="76" t="s">
        <v>13</v>
      </c>
      <c r="H15" s="76" t="s">
        <v>14</v>
      </c>
      <c r="I15" s="76" t="s">
        <v>12</v>
      </c>
      <c r="J15" s="76" t="s">
        <v>13</v>
      </c>
      <c r="K15" s="76" t="s">
        <v>15</v>
      </c>
      <c r="L15" s="76" t="s">
        <v>12</v>
      </c>
      <c r="M15" s="76" t="s">
        <v>13</v>
      </c>
      <c r="N15" s="76" t="s">
        <v>14</v>
      </c>
      <c r="O15" s="76" t="s">
        <v>12</v>
      </c>
      <c r="P15" s="76" t="s">
        <v>13</v>
      </c>
      <c r="Q15" s="76" t="s">
        <v>14</v>
      </c>
      <c r="R15" s="76" t="s">
        <v>12</v>
      </c>
      <c r="S15" s="76" t="s">
        <v>13</v>
      </c>
      <c r="T15" s="76" t="s">
        <v>14</v>
      </c>
      <c r="U15" s="33"/>
    </row>
    <row r="16" spans="1:21" s="34" customFormat="1" ht="11.25" x14ac:dyDescent="0.2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33"/>
    </row>
    <row r="17" spans="1:26" s="34" customFormat="1" ht="11.25" x14ac:dyDescent="0.2">
      <c r="A17" s="78">
        <v>1</v>
      </c>
      <c r="B17" s="78">
        <v>2</v>
      </c>
      <c r="C17" s="78">
        <v>3</v>
      </c>
      <c r="D17" s="78">
        <v>4</v>
      </c>
      <c r="E17" s="78">
        <v>5</v>
      </c>
      <c r="F17" s="78">
        <v>6</v>
      </c>
      <c r="G17" s="78">
        <v>7</v>
      </c>
      <c r="H17" s="78">
        <v>8</v>
      </c>
      <c r="I17" s="78">
        <v>9</v>
      </c>
      <c r="J17" s="78">
        <v>10</v>
      </c>
      <c r="K17" s="78">
        <v>11</v>
      </c>
      <c r="L17" s="78">
        <v>12</v>
      </c>
      <c r="M17" s="78">
        <v>13</v>
      </c>
      <c r="N17" s="78">
        <v>14</v>
      </c>
      <c r="O17" s="78">
        <v>15</v>
      </c>
      <c r="P17" s="78">
        <v>16</v>
      </c>
      <c r="Q17" s="78">
        <v>17</v>
      </c>
      <c r="R17" s="78">
        <v>18</v>
      </c>
      <c r="S17" s="78">
        <v>19</v>
      </c>
      <c r="T17" s="78">
        <v>20</v>
      </c>
      <c r="U17" s="33"/>
    </row>
    <row r="18" spans="1:26" ht="18.75" x14ac:dyDescent="0.3">
      <c r="A18" s="79" t="s">
        <v>17</v>
      </c>
      <c r="B18" s="80" t="s">
        <v>18</v>
      </c>
      <c r="C18" s="106">
        <v>201498</v>
      </c>
      <c r="D18" s="106">
        <v>73637.14</v>
      </c>
      <c r="E18" s="106">
        <v>275135.14</v>
      </c>
      <c r="F18" s="106">
        <v>38191.104399999997</v>
      </c>
      <c r="G18" s="106">
        <v>4131.0277999999998</v>
      </c>
      <c r="H18" s="106">
        <v>42322.1322</v>
      </c>
      <c r="I18" s="106">
        <v>38349.356399999997</v>
      </c>
      <c r="J18" s="106">
        <v>30504.985799999999</v>
      </c>
      <c r="K18" s="106">
        <v>68854.342199999999</v>
      </c>
      <c r="L18" s="106">
        <v>100.4143</v>
      </c>
      <c r="M18" s="106">
        <v>738.4357</v>
      </c>
      <c r="N18" s="106">
        <v>162.691</v>
      </c>
      <c r="O18" s="106">
        <v>158.25200000000001</v>
      </c>
      <c r="P18" s="106">
        <v>26373.957999999999</v>
      </c>
      <c r="Q18" s="106">
        <v>26532.21</v>
      </c>
      <c r="R18" s="106">
        <v>19.0321</v>
      </c>
      <c r="S18" s="106">
        <v>41.426000000000002</v>
      </c>
      <c r="T18" s="106">
        <v>25.025600000000001</v>
      </c>
      <c r="U18" s="108"/>
      <c r="V18" s="109"/>
      <c r="W18" s="109"/>
      <c r="X18" s="109"/>
      <c r="Y18" s="109"/>
      <c r="Z18" s="109"/>
    </row>
    <row r="19" spans="1:26" ht="28.5" x14ac:dyDescent="0.3">
      <c r="A19" s="79" t="s">
        <v>19</v>
      </c>
      <c r="B19" s="80"/>
      <c r="C19" s="106">
        <v>201498</v>
      </c>
      <c r="D19" s="106">
        <v>73637.14</v>
      </c>
      <c r="E19" s="106">
        <v>275135.14</v>
      </c>
      <c r="F19" s="106">
        <v>38191.104399999997</v>
      </c>
      <c r="G19" s="106">
        <v>4131.0277999999998</v>
      </c>
      <c r="H19" s="106">
        <v>42322.1322</v>
      </c>
      <c r="I19" s="106">
        <v>38349.356399999997</v>
      </c>
      <c r="J19" s="106">
        <v>30563.857100000001</v>
      </c>
      <c r="K19" s="106">
        <v>68913.213499999998</v>
      </c>
      <c r="L19" s="106">
        <v>100.4143</v>
      </c>
      <c r="M19" s="106">
        <v>739.86080000000004</v>
      </c>
      <c r="N19" s="106">
        <v>162.83019999999999</v>
      </c>
      <c r="O19" s="106">
        <v>158.25200000000001</v>
      </c>
      <c r="P19" s="106">
        <v>26432.829300000001</v>
      </c>
      <c r="Q19" s="106">
        <v>26591.081300000002</v>
      </c>
      <c r="R19" s="106">
        <v>19.0321</v>
      </c>
      <c r="S19" s="106">
        <v>41.506</v>
      </c>
      <c r="T19" s="106">
        <v>25.047000000000001</v>
      </c>
      <c r="U19" s="108"/>
      <c r="V19" s="109"/>
      <c r="W19" s="109"/>
      <c r="X19" s="109"/>
      <c r="Y19" s="109"/>
      <c r="Z19" s="109"/>
    </row>
    <row r="20" spans="1:26" ht="18.75" x14ac:dyDescent="0.3">
      <c r="A20" s="79" t="s">
        <v>20</v>
      </c>
      <c r="B20" s="80"/>
      <c r="C20" s="106">
        <v>159523.6</v>
      </c>
      <c r="D20" s="106">
        <v>40592.36</v>
      </c>
      <c r="E20" s="106">
        <v>200115.96</v>
      </c>
      <c r="F20" s="106">
        <v>26427.164799999999</v>
      </c>
      <c r="G20" s="106">
        <v>3627.9533999999999</v>
      </c>
      <c r="H20" s="106">
        <v>30055.118200000001</v>
      </c>
      <c r="I20" s="106">
        <v>29487.8717</v>
      </c>
      <c r="J20" s="106">
        <v>19524.478800000001</v>
      </c>
      <c r="K20" s="106">
        <v>49012.3505</v>
      </c>
      <c r="L20" s="106">
        <v>111.58159999999999</v>
      </c>
      <c r="M20" s="106">
        <v>538.16780000000006</v>
      </c>
      <c r="N20" s="106">
        <v>163.07480000000001</v>
      </c>
      <c r="O20" s="106">
        <v>3060.7069000000001</v>
      </c>
      <c r="P20" s="106">
        <v>15896.5254</v>
      </c>
      <c r="Q20" s="106">
        <v>18957.2323</v>
      </c>
      <c r="R20" s="106">
        <v>18.4849</v>
      </c>
      <c r="S20" s="106">
        <v>48.0989</v>
      </c>
      <c r="T20" s="106">
        <v>24.491900000000001</v>
      </c>
      <c r="U20" s="108"/>
      <c r="V20" s="109"/>
      <c r="W20" s="109"/>
      <c r="X20" s="109"/>
      <c r="Y20" s="109"/>
      <c r="Z20" s="109"/>
    </row>
    <row r="21" spans="1:26" ht="18.75" x14ac:dyDescent="0.3">
      <c r="A21" s="81" t="s">
        <v>21</v>
      </c>
      <c r="B21" s="82" t="s">
        <v>22</v>
      </c>
      <c r="C21" s="110">
        <v>121249.5</v>
      </c>
      <c r="D21" s="110">
        <v>4789.7</v>
      </c>
      <c r="E21" s="110">
        <v>126039.2</v>
      </c>
      <c r="F21" s="110">
        <v>11667.875700000001</v>
      </c>
      <c r="G21" s="110">
        <v>441.67</v>
      </c>
      <c r="H21" s="110">
        <v>12109.545700000001</v>
      </c>
      <c r="I21" s="110">
        <v>19832.4175</v>
      </c>
      <c r="J21" s="110">
        <v>750.12639999999999</v>
      </c>
      <c r="K21" s="110">
        <v>20582.543900000001</v>
      </c>
      <c r="L21" s="110">
        <v>169.97450000000001</v>
      </c>
      <c r="M21" s="110">
        <v>169.83860000000001</v>
      </c>
      <c r="N21" s="110">
        <v>169.96950000000001</v>
      </c>
      <c r="O21" s="110">
        <v>8164.5418</v>
      </c>
      <c r="P21" s="110">
        <v>308.45639999999997</v>
      </c>
      <c r="Q21" s="110">
        <v>8472.9982</v>
      </c>
      <c r="R21" s="110">
        <v>16.3567</v>
      </c>
      <c r="S21" s="110">
        <v>15.661199999999999</v>
      </c>
      <c r="T21" s="110">
        <v>16.330200000000001</v>
      </c>
      <c r="U21" s="108"/>
      <c r="V21" s="109"/>
      <c r="W21" s="109"/>
      <c r="X21" s="109"/>
      <c r="Y21" s="109"/>
      <c r="Z21" s="109"/>
    </row>
    <row r="22" spans="1:26" ht="90.75" hidden="1" x14ac:dyDescent="0.3">
      <c r="A22" s="47" t="s">
        <v>23</v>
      </c>
      <c r="B22" s="48" t="s">
        <v>24</v>
      </c>
      <c r="C22" s="110">
        <v>111435.4</v>
      </c>
      <c r="D22" s="110">
        <v>4721.7</v>
      </c>
      <c r="E22" s="110">
        <v>116157.1</v>
      </c>
      <c r="F22" s="110">
        <v>11383.1366</v>
      </c>
      <c r="G22" s="110">
        <v>429.5523</v>
      </c>
      <c r="H22" s="110">
        <v>11812.688899999999</v>
      </c>
      <c r="I22" s="110">
        <v>19075.187900000001</v>
      </c>
      <c r="J22" s="110">
        <v>719.8184</v>
      </c>
      <c r="K22" s="110">
        <v>19795.006300000001</v>
      </c>
      <c r="L22" s="110">
        <v>167.57400000000001</v>
      </c>
      <c r="M22" s="110">
        <v>167.57400000000001</v>
      </c>
      <c r="N22" s="110">
        <v>167.57400000000001</v>
      </c>
      <c r="O22" s="110">
        <v>7692.0513000000001</v>
      </c>
      <c r="P22" s="110">
        <v>290.26609999999999</v>
      </c>
      <c r="Q22" s="110">
        <v>7982.3173999999999</v>
      </c>
      <c r="R22" s="110">
        <v>17.117699999999999</v>
      </c>
      <c r="S22" s="110">
        <v>15.2448</v>
      </c>
      <c r="T22" s="110">
        <v>17.041499999999999</v>
      </c>
      <c r="U22" s="108"/>
      <c r="V22" s="109"/>
      <c r="W22" s="109"/>
      <c r="X22" s="109"/>
      <c r="Y22" s="109"/>
      <c r="Z22" s="109"/>
    </row>
    <row r="23" spans="1:26" ht="90.75" hidden="1" x14ac:dyDescent="0.3">
      <c r="A23" s="47" t="s">
        <v>25</v>
      </c>
      <c r="B23" s="48" t="s">
        <v>26</v>
      </c>
      <c r="C23" s="110">
        <v>327.10000000000002</v>
      </c>
      <c r="D23" s="110" t="s">
        <v>31</v>
      </c>
      <c r="E23" s="110">
        <v>327.10000000000002</v>
      </c>
      <c r="F23" s="110">
        <v>22.479900000000001</v>
      </c>
      <c r="G23" s="110">
        <v>0.84830000000000005</v>
      </c>
      <c r="H23" s="110">
        <v>23.328199999999999</v>
      </c>
      <c r="I23" s="110">
        <v>24.534700000000001</v>
      </c>
      <c r="J23" s="110">
        <v>0.92579999999999996</v>
      </c>
      <c r="K23" s="110">
        <v>25.4605</v>
      </c>
      <c r="L23" s="110">
        <v>109.14060000000001</v>
      </c>
      <c r="M23" s="110">
        <v>109.13590000000001</v>
      </c>
      <c r="N23" s="110">
        <v>109.1404</v>
      </c>
      <c r="O23" s="110">
        <v>2.0548000000000002</v>
      </c>
      <c r="P23" s="110">
        <v>7.7499999999999999E-2</v>
      </c>
      <c r="Q23" s="110">
        <v>2.1322999999999999</v>
      </c>
      <c r="R23" s="110">
        <v>7.5006000000000004</v>
      </c>
      <c r="S23" s="110" t="s">
        <v>31</v>
      </c>
      <c r="T23" s="110">
        <v>7.7836999999999996</v>
      </c>
      <c r="U23" s="108"/>
      <c r="V23" s="109"/>
      <c r="W23" s="109"/>
      <c r="X23" s="109"/>
      <c r="Y23" s="109"/>
      <c r="Z23" s="109"/>
    </row>
    <row r="24" spans="1:26" ht="75.75" hidden="1" x14ac:dyDescent="0.3">
      <c r="A24" s="47" t="s">
        <v>27</v>
      </c>
      <c r="B24" s="48" t="s">
        <v>28</v>
      </c>
      <c r="C24" s="110">
        <v>8652.7999999999993</v>
      </c>
      <c r="D24" s="110">
        <v>67</v>
      </c>
      <c r="E24" s="110">
        <v>8719.7999999999993</v>
      </c>
      <c r="F24" s="110">
        <v>252.73150000000001</v>
      </c>
      <c r="G24" s="110">
        <v>9.5371000000000006</v>
      </c>
      <c r="H24" s="110">
        <v>262.26859999999999</v>
      </c>
      <c r="I24" s="110">
        <v>380.12099999999998</v>
      </c>
      <c r="J24" s="110">
        <v>14.344200000000001</v>
      </c>
      <c r="K24" s="110">
        <v>394.46519999999998</v>
      </c>
      <c r="L24" s="110">
        <v>150.405</v>
      </c>
      <c r="M24" s="110">
        <v>150.4042</v>
      </c>
      <c r="N24" s="110">
        <v>150.405</v>
      </c>
      <c r="O24" s="110">
        <v>127.3895</v>
      </c>
      <c r="P24" s="110">
        <v>4.8071000000000002</v>
      </c>
      <c r="Q24" s="110">
        <v>132.19659999999999</v>
      </c>
      <c r="R24" s="110">
        <v>4.3929999999999998</v>
      </c>
      <c r="S24" s="110">
        <v>21.409199999999998</v>
      </c>
      <c r="T24" s="110">
        <v>4.5236999999999998</v>
      </c>
      <c r="U24" s="108"/>
      <c r="V24" s="109"/>
      <c r="W24" s="109"/>
      <c r="X24" s="109"/>
      <c r="Y24" s="109"/>
      <c r="Z24" s="109"/>
    </row>
    <row r="25" spans="1:26" ht="90.75" hidden="1" x14ac:dyDescent="0.3">
      <c r="A25" s="47" t="s">
        <v>29</v>
      </c>
      <c r="B25" s="48" t="s">
        <v>30</v>
      </c>
      <c r="C25" s="110">
        <v>12.9</v>
      </c>
      <c r="D25" s="110" t="s">
        <v>31</v>
      </c>
      <c r="E25" s="110">
        <v>12.9</v>
      </c>
      <c r="F25" s="110" t="s">
        <v>31</v>
      </c>
      <c r="G25" s="110" t="s">
        <v>31</v>
      </c>
      <c r="H25" s="110" t="s">
        <v>31</v>
      </c>
      <c r="I25" s="110">
        <v>1.1375999999999999</v>
      </c>
      <c r="J25" s="110" t="s">
        <v>31</v>
      </c>
      <c r="K25" s="110">
        <v>1.1375999999999999</v>
      </c>
      <c r="L25" s="110" t="s">
        <v>31</v>
      </c>
      <c r="M25" s="110" t="s">
        <v>31</v>
      </c>
      <c r="N25" s="110" t="s">
        <v>31</v>
      </c>
      <c r="O25" s="110">
        <v>1.1375999999999999</v>
      </c>
      <c r="P25" s="110" t="s">
        <v>31</v>
      </c>
      <c r="Q25" s="110">
        <v>1.1375999999999999</v>
      </c>
      <c r="R25" s="110">
        <v>8.8186</v>
      </c>
      <c r="S25" s="110" t="s">
        <v>31</v>
      </c>
      <c r="T25" s="110">
        <v>8.8186</v>
      </c>
      <c r="U25" s="108"/>
      <c r="V25" s="109"/>
      <c r="W25" s="109"/>
      <c r="X25" s="109"/>
      <c r="Y25" s="109"/>
      <c r="Z25" s="109"/>
    </row>
    <row r="26" spans="1:26" ht="90.75" hidden="1" x14ac:dyDescent="0.3">
      <c r="A26" s="47" t="s">
        <v>32</v>
      </c>
      <c r="B26" s="48" t="s">
        <v>33</v>
      </c>
      <c r="C26" s="110">
        <v>821.3</v>
      </c>
      <c r="D26" s="110" t="s">
        <v>31</v>
      </c>
      <c r="E26" s="110">
        <v>821.3</v>
      </c>
      <c r="F26" s="110">
        <v>9.5276999999999994</v>
      </c>
      <c r="G26" s="110">
        <v>1.7323</v>
      </c>
      <c r="H26" s="110">
        <v>11.26</v>
      </c>
      <c r="I26" s="110" t="s">
        <v>31</v>
      </c>
      <c r="J26" s="110" t="s">
        <v>31</v>
      </c>
      <c r="K26" s="110" t="s">
        <v>31</v>
      </c>
      <c r="L26" s="110" t="s">
        <v>31</v>
      </c>
      <c r="M26" s="110" t="s">
        <v>31</v>
      </c>
      <c r="N26" s="110" t="s">
        <v>31</v>
      </c>
      <c r="O26" s="110">
        <v>-9.5276999999999994</v>
      </c>
      <c r="P26" s="110">
        <v>-1.7323</v>
      </c>
      <c r="Q26" s="110">
        <v>-11.26</v>
      </c>
      <c r="R26" s="110" t="s">
        <v>31</v>
      </c>
      <c r="S26" s="110" t="s">
        <v>31</v>
      </c>
      <c r="T26" s="110" t="s">
        <v>31</v>
      </c>
      <c r="U26" s="108"/>
      <c r="V26" s="109"/>
      <c r="W26" s="109"/>
      <c r="X26" s="109"/>
      <c r="Y26" s="109"/>
      <c r="Z26" s="109"/>
    </row>
    <row r="27" spans="1:26" ht="90.75" hidden="1" x14ac:dyDescent="0.3">
      <c r="A27" s="47" t="s">
        <v>34</v>
      </c>
      <c r="B27" s="48" t="s">
        <v>35</v>
      </c>
      <c r="C27" s="110" t="s">
        <v>31</v>
      </c>
      <c r="D27" s="110" t="s">
        <v>31</v>
      </c>
      <c r="E27" s="110" t="s">
        <v>31</v>
      </c>
      <c r="F27" s="110" t="s">
        <v>31</v>
      </c>
      <c r="G27" s="110" t="s">
        <v>31</v>
      </c>
      <c r="H27" s="110" t="s">
        <v>31</v>
      </c>
      <c r="I27" s="110" t="s">
        <v>31</v>
      </c>
      <c r="J27" s="110" t="s">
        <v>31</v>
      </c>
      <c r="K27" s="110" t="s">
        <v>31</v>
      </c>
      <c r="L27" s="110" t="s">
        <v>31</v>
      </c>
      <c r="M27" s="110" t="s">
        <v>31</v>
      </c>
      <c r="N27" s="110" t="s">
        <v>31</v>
      </c>
      <c r="O27" s="110" t="s">
        <v>31</v>
      </c>
      <c r="P27" s="110" t="s">
        <v>31</v>
      </c>
      <c r="Q27" s="110" t="s">
        <v>31</v>
      </c>
      <c r="R27" s="110" t="s">
        <v>31</v>
      </c>
      <c r="S27" s="110" t="s">
        <v>31</v>
      </c>
      <c r="T27" s="110" t="s">
        <v>31</v>
      </c>
      <c r="U27" s="108"/>
      <c r="V27" s="109"/>
      <c r="W27" s="109"/>
      <c r="X27" s="109"/>
      <c r="Y27" s="109"/>
      <c r="Z27" s="109"/>
    </row>
    <row r="28" spans="1:26" ht="60" hidden="1" x14ac:dyDescent="0.3">
      <c r="A28" s="44" t="s">
        <v>36</v>
      </c>
      <c r="B28" s="49" t="s">
        <v>37</v>
      </c>
      <c r="C28" s="110" t="s">
        <v>31</v>
      </c>
      <c r="D28" s="110">
        <v>1</v>
      </c>
      <c r="E28" s="110">
        <v>1</v>
      </c>
      <c r="F28" s="110" t="s">
        <v>31</v>
      </c>
      <c r="G28" s="110" t="s">
        <v>31</v>
      </c>
      <c r="H28" s="110" t="s">
        <v>31</v>
      </c>
      <c r="I28" s="110">
        <v>339.10879999999997</v>
      </c>
      <c r="J28" s="110">
        <v>12.7966</v>
      </c>
      <c r="K28" s="110">
        <v>351.90539999999999</v>
      </c>
      <c r="L28" s="110" t="s">
        <v>31</v>
      </c>
      <c r="M28" s="110" t="s">
        <v>31</v>
      </c>
      <c r="N28" s="110" t="s">
        <v>31</v>
      </c>
      <c r="O28" s="110">
        <v>339.10879999999997</v>
      </c>
      <c r="P28" s="110">
        <v>12.7966</v>
      </c>
      <c r="Q28" s="110">
        <v>351.90539999999999</v>
      </c>
      <c r="R28" s="110" t="s">
        <v>31</v>
      </c>
      <c r="S28" s="110">
        <v>1279.6600000000001</v>
      </c>
      <c r="T28" s="110">
        <v>35190.54</v>
      </c>
      <c r="U28" s="107"/>
      <c r="V28" s="109"/>
      <c r="W28" s="109"/>
      <c r="X28" s="109"/>
      <c r="Y28" s="109"/>
      <c r="Z28" s="109"/>
    </row>
    <row r="29" spans="1:26" ht="60.75" hidden="1" x14ac:dyDescent="0.3">
      <c r="A29" s="47" t="s">
        <v>38</v>
      </c>
      <c r="B29" s="49" t="s">
        <v>39</v>
      </c>
      <c r="C29" s="110" t="s">
        <v>31</v>
      </c>
      <c r="D29" s="110" t="s">
        <v>31</v>
      </c>
      <c r="E29" s="110" t="s">
        <v>31</v>
      </c>
      <c r="F29" s="110" t="s">
        <v>31</v>
      </c>
      <c r="G29" s="110" t="s">
        <v>31</v>
      </c>
      <c r="H29" s="110" t="s">
        <v>31</v>
      </c>
      <c r="I29" s="110">
        <v>12.3276</v>
      </c>
      <c r="J29" s="110">
        <v>2.2414000000000001</v>
      </c>
      <c r="K29" s="110">
        <v>14.569000000000001</v>
      </c>
      <c r="L29" s="110" t="s">
        <v>31</v>
      </c>
      <c r="M29" s="110" t="s">
        <v>31</v>
      </c>
      <c r="N29" s="110" t="s">
        <v>31</v>
      </c>
      <c r="O29" s="110">
        <v>12.3276</v>
      </c>
      <c r="P29" s="110">
        <v>2.2414000000000001</v>
      </c>
      <c r="Q29" s="110">
        <v>14.569000000000001</v>
      </c>
      <c r="R29" s="110" t="s">
        <v>31</v>
      </c>
      <c r="S29" s="110" t="s">
        <v>31</v>
      </c>
      <c r="T29" s="110" t="s">
        <v>31</v>
      </c>
      <c r="U29" s="107"/>
      <c r="V29" s="109"/>
      <c r="W29" s="109"/>
      <c r="X29" s="109"/>
      <c r="Y29" s="109"/>
      <c r="Z29" s="109"/>
    </row>
    <row r="30" spans="1:26" ht="18.75" x14ac:dyDescent="0.3">
      <c r="A30" s="81" t="s">
        <v>40</v>
      </c>
      <c r="B30" s="82" t="s">
        <v>41</v>
      </c>
      <c r="C30" s="110">
        <v>7183.3</v>
      </c>
      <c r="D30" s="110" t="s">
        <v>31</v>
      </c>
      <c r="E30" s="110">
        <v>7183.3</v>
      </c>
      <c r="F30" s="110">
        <v>1708.6744000000001</v>
      </c>
      <c r="G30" s="110" t="s">
        <v>31</v>
      </c>
      <c r="H30" s="110">
        <v>1708.6744000000001</v>
      </c>
      <c r="I30" s="110">
        <v>1833.0213000000001</v>
      </c>
      <c r="J30" s="110" t="s">
        <v>31</v>
      </c>
      <c r="K30" s="110">
        <v>1833.0213000000001</v>
      </c>
      <c r="L30" s="110">
        <v>107.2773</v>
      </c>
      <c r="M30" s="110" t="s">
        <v>31</v>
      </c>
      <c r="N30" s="110">
        <v>107.2773</v>
      </c>
      <c r="O30" s="110">
        <v>124.34690000000001</v>
      </c>
      <c r="P30" s="110" t="s">
        <v>31</v>
      </c>
      <c r="Q30" s="110">
        <v>124.34690000000001</v>
      </c>
      <c r="R30" s="110">
        <v>25.517800000000001</v>
      </c>
      <c r="S30" s="110" t="s">
        <v>31</v>
      </c>
      <c r="T30" s="110">
        <v>25.517800000000001</v>
      </c>
      <c r="U30" s="108"/>
      <c r="V30" s="109"/>
      <c r="W30" s="109"/>
      <c r="X30" s="109"/>
      <c r="Y30" s="109"/>
      <c r="Z30" s="109"/>
    </row>
    <row r="31" spans="1:26" ht="18.75" x14ac:dyDescent="0.3">
      <c r="A31" s="83" t="s">
        <v>42</v>
      </c>
      <c r="B31" s="84" t="s">
        <v>43</v>
      </c>
      <c r="C31" s="111">
        <v>6548.8</v>
      </c>
      <c r="D31" s="111">
        <v>2</v>
      </c>
      <c r="E31" s="111">
        <v>6550.8</v>
      </c>
      <c r="F31" s="111">
        <v>11363.913500000001</v>
      </c>
      <c r="G31" s="111">
        <v>0.25380000000000003</v>
      </c>
      <c r="H31" s="111">
        <v>11364.167299999999</v>
      </c>
      <c r="I31" s="111">
        <v>2614.0877</v>
      </c>
      <c r="J31" s="111">
        <v>1.2978000000000001</v>
      </c>
      <c r="K31" s="111">
        <v>2615.3854999999999</v>
      </c>
      <c r="L31" s="111">
        <v>23.003399999999999</v>
      </c>
      <c r="M31" s="111">
        <v>511.34750000000003</v>
      </c>
      <c r="N31" s="111">
        <v>23.014299999999999</v>
      </c>
      <c r="O31" s="111">
        <v>-8749.8258000000005</v>
      </c>
      <c r="P31" s="111">
        <v>1.044</v>
      </c>
      <c r="Q31" s="111">
        <v>-8748.7818000000007</v>
      </c>
      <c r="R31" s="111">
        <v>39.917000000000002</v>
      </c>
      <c r="S31" s="111">
        <v>64.89</v>
      </c>
      <c r="T31" s="111">
        <v>39.924599999999998</v>
      </c>
      <c r="U31" s="108"/>
      <c r="V31" s="109"/>
      <c r="W31" s="109"/>
      <c r="X31" s="109"/>
      <c r="Y31" s="109"/>
      <c r="Z31" s="109"/>
    </row>
    <row r="32" spans="1:26" ht="30" x14ac:dyDescent="0.3">
      <c r="A32" s="85" t="s">
        <v>44</v>
      </c>
      <c r="B32" s="82" t="s">
        <v>45</v>
      </c>
      <c r="C32" s="110" t="s">
        <v>31</v>
      </c>
      <c r="D32" s="110" t="s">
        <v>31</v>
      </c>
      <c r="E32" s="110" t="s">
        <v>31</v>
      </c>
      <c r="F32" s="110">
        <v>11264.372499999999</v>
      </c>
      <c r="G32" s="110" t="s">
        <v>31</v>
      </c>
      <c r="H32" s="110">
        <v>11264.372499999999</v>
      </c>
      <c r="I32" s="110" t="s">
        <v>31</v>
      </c>
      <c r="J32" s="110" t="s">
        <v>31</v>
      </c>
      <c r="K32" s="110" t="s">
        <v>31</v>
      </c>
      <c r="L32" s="110" t="s">
        <v>31</v>
      </c>
      <c r="M32" s="110" t="s">
        <v>31</v>
      </c>
      <c r="N32" s="110" t="s">
        <v>31</v>
      </c>
      <c r="O32" s="110">
        <v>-11264.372499999999</v>
      </c>
      <c r="P32" s="110" t="s">
        <v>31</v>
      </c>
      <c r="Q32" s="110">
        <v>-11264.372499999999</v>
      </c>
      <c r="R32" s="110" t="s">
        <v>31</v>
      </c>
      <c r="S32" s="110" t="s">
        <v>31</v>
      </c>
      <c r="T32" s="110" t="s">
        <v>31</v>
      </c>
      <c r="U32" s="108"/>
      <c r="V32" s="109"/>
      <c r="W32" s="109"/>
      <c r="X32" s="109"/>
      <c r="Y32" s="109"/>
      <c r="Z32" s="109"/>
    </row>
    <row r="33" spans="1:26" ht="18.75" x14ac:dyDescent="0.3">
      <c r="A33" s="85" t="s">
        <v>46</v>
      </c>
      <c r="B33" s="82" t="s">
        <v>47</v>
      </c>
      <c r="C33" s="110" t="s">
        <v>31</v>
      </c>
      <c r="D33" s="110" t="s">
        <v>31</v>
      </c>
      <c r="E33" s="110" t="s">
        <v>31</v>
      </c>
      <c r="F33" s="110">
        <v>-4.4353999999999996</v>
      </c>
      <c r="G33" s="110" t="s">
        <v>31</v>
      </c>
      <c r="H33" s="110">
        <v>-4.4353999999999996</v>
      </c>
      <c r="I33" s="110">
        <v>-0.29709999999999998</v>
      </c>
      <c r="J33" s="110" t="s">
        <v>31</v>
      </c>
      <c r="K33" s="110">
        <v>-0.29709999999999998</v>
      </c>
      <c r="L33" s="110">
        <v>6.6982999999999997</v>
      </c>
      <c r="M33" s="110" t="s">
        <v>31</v>
      </c>
      <c r="N33" s="110">
        <v>6.6982999999999997</v>
      </c>
      <c r="O33" s="110">
        <v>4.1383000000000001</v>
      </c>
      <c r="P33" s="110" t="s">
        <v>31</v>
      </c>
      <c r="Q33" s="110">
        <v>4.1383000000000001</v>
      </c>
      <c r="R33" s="110" t="s">
        <v>31</v>
      </c>
      <c r="S33" s="110" t="s">
        <v>31</v>
      </c>
      <c r="T33" s="110" t="s">
        <v>31</v>
      </c>
      <c r="U33" s="108"/>
      <c r="V33" s="109"/>
      <c r="W33" s="109"/>
      <c r="X33" s="109"/>
      <c r="Y33" s="109"/>
      <c r="Z33" s="109"/>
    </row>
    <row r="34" spans="1:26" ht="18.75" x14ac:dyDescent="0.3">
      <c r="A34" s="85" t="s">
        <v>48</v>
      </c>
      <c r="B34" s="82" t="s">
        <v>49</v>
      </c>
      <c r="C34" s="110">
        <v>13.8</v>
      </c>
      <c r="D34" s="110">
        <v>2</v>
      </c>
      <c r="E34" s="110">
        <v>15.8</v>
      </c>
      <c r="F34" s="110">
        <v>0.59219999999999995</v>
      </c>
      <c r="G34" s="110">
        <v>0.25380000000000003</v>
      </c>
      <c r="H34" s="110">
        <v>0.84599999999999997</v>
      </c>
      <c r="I34" s="110">
        <v>3.0282</v>
      </c>
      <c r="J34" s="110">
        <v>1.2978000000000001</v>
      </c>
      <c r="K34" s="110">
        <v>4.3259999999999996</v>
      </c>
      <c r="L34" s="110">
        <v>511.34750000000003</v>
      </c>
      <c r="M34" s="110">
        <v>511.34750000000003</v>
      </c>
      <c r="N34" s="110">
        <v>511.34750000000003</v>
      </c>
      <c r="O34" s="110">
        <v>2.4359999999999999</v>
      </c>
      <c r="P34" s="110">
        <v>1.044</v>
      </c>
      <c r="Q34" s="110">
        <v>3.48</v>
      </c>
      <c r="R34" s="110">
        <v>21.9434</v>
      </c>
      <c r="S34" s="110">
        <v>64.89</v>
      </c>
      <c r="T34" s="110">
        <v>27.3797</v>
      </c>
      <c r="U34" s="108"/>
      <c r="V34" s="109"/>
      <c r="W34" s="109"/>
      <c r="X34" s="109"/>
      <c r="Y34" s="109"/>
      <c r="Z34" s="109"/>
    </row>
    <row r="35" spans="1:26" ht="30" x14ac:dyDescent="0.3">
      <c r="A35" s="85" t="s">
        <v>50</v>
      </c>
      <c r="B35" s="82" t="s">
        <v>51</v>
      </c>
      <c r="C35" s="110">
        <v>6535</v>
      </c>
      <c r="D35" s="110" t="s">
        <v>31</v>
      </c>
      <c r="E35" s="110">
        <v>6535</v>
      </c>
      <c r="F35" s="110">
        <v>103.38420000000001</v>
      </c>
      <c r="G35" s="110" t="s">
        <v>31</v>
      </c>
      <c r="H35" s="110">
        <v>103.38420000000001</v>
      </c>
      <c r="I35" s="110">
        <v>2611.3566000000001</v>
      </c>
      <c r="J35" s="110" t="s">
        <v>31</v>
      </c>
      <c r="K35" s="110">
        <v>2611.3566000000001</v>
      </c>
      <c r="L35" s="110">
        <v>2525.8759</v>
      </c>
      <c r="M35" s="110" t="s">
        <v>31</v>
      </c>
      <c r="N35" s="110">
        <v>2525.8759</v>
      </c>
      <c r="O35" s="110">
        <v>2507.9724000000001</v>
      </c>
      <c r="P35" s="110" t="s">
        <v>31</v>
      </c>
      <c r="Q35" s="110">
        <v>2507.9724000000001</v>
      </c>
      <c r="R35" s="110">
        <v>39.959499999999998</v>
      </c>
      <c r="S35" s="110" t="s">
        <v>31</v>
      </c>
      <c r="T35" s="110">
        <v>39.959499999999998</v>
      </c>
      <c r="U35" s="108"/>
      <c r="V35" s="109"/>
      <c r="W35" s="109"/>
      <c r="X35" s="109"/>
      <c r="Y35" s="109"/>
      <c r="Z35" s="109"/>
    </row>
    <row r="36" spans="1:26" ht="18.75" x14ac:dyDescent="0.3">
      <c r="A36" s="83" t="s">
        <v>52</v>
      </c>
      <c r="B36" s="84" t="s">
        <v>53</v>
      </c>
      <c r="C36" s="111">
        <v>18632</v>
      </c>
      <c r="D36" s="111">
        <v>35800.660000000003</v>
      </c>
      <c r="E36" s="111">
        <v>54432.66</v>
      </c>
      <c r="F36" s="111">
        <v>540.39919999999995</v>
      </c>
      <c r="G36" s="111">
        <v>3186.0295999999998</v>
      </c>
      <c r="H36" s="111">
        <v>3726.4288000000001</v>
      </c>
      <c r="I36" s="111">
        <v>4336.1446999999998</v>
      </c>
      <c r="J36" s="111">
        <v>18773.054599999999</v>
      </c>
      <c r="K36" s="111">
        <v>23109.1993</v>
      </c>
      <c r="L36" s="111">
        <v>802.39649999999995</v>
      </c>
      <c r="M36" s="111">
        <v>589.23030000000006</v>
      </c>
      <c r="N36" s="111">
        <v>620.14329999999995</v>
      </c>
      <c r="O36" s="111">
        <v>3795.7455</v>
      </c>
      <c r="P36" s="111">
        <v>15587.025</v>
      </c>
      <c r="Q36" s="111">
        <v>19382.770499999999</v>
      </c>
      <c r="R36" s="111">
        <v>23.272500000000001</v>
      </c>
      <c r="S36" s="111">
        <v>52.4377</v>
      </c>
      <c r="T36" s="111">
        <v>42.454599999999999</v>
      </c>
      <c r="U36" s="108"/>
      <c r="V36" s="109"/>
      <c r="W36" s="109"/>
      <c r="X36" s="109"/>
      <c r="Y36" s="109"/>
      <c r="Z36" s="109"/>
    </row>
    <row r="37" spans="1:26" ht="18.75" x14ac:dyDescent="0.3">
      <c r="A37" s="85" t="s">
        <v>54</v>
      </c>
      <c r="B37" s="82" t="s">
        <v>55</v>
      </c>
      <c r="C37" s="110" t="s">
        <v>31</v>
      </c>
      <c r="D37" s="110">
        <v>4796.7</v>
      </c>
      <c r="E37" s="110">
        <v>4796.7</v>
      </c>
      <c r="F37" s="110" t="s">
        <v>31</v>
      </c>
      <c r="G37" s="110">
        <v>274.45650000000001</v>
      </c>
      <c r="H37" s="110">
        <v>274.45650000000001</v>
      </c>
      <c r="I37" s="110" t="s">
        <v>31</v>
      </c>
      <c r="J37" s="110">
        <v>205.88630000000001</v>
      </c>
      <c r="K37" s="110">
        <v>205.88630000000001</v>
      </c>
      <c r="L37" s="110" t="s">
        <v>31</v>
      </c>
      <c r="M37" s="110">
        <v>75.016000000000005</v>
      </c>
      <c r="N37" s="110">
        <v>75.016000000000005</v>
      </c>
      <c r="O37" s="110" t="s">
        <v>31</v>
      </c>
      <c r="P37" s="110">
        <v>-68.5702</v>
      </c>
      <c r="Q37" s="110">
        <v>-68.5702</v>
      </c>
      <c r="R37" s="110" t="s">
        <v>31</v>
      </c>
      <c r="S37" s="110">
        <v>4.2922000000000002</v>
      </c>
      <c r="T37" s="110">
        <v>4.2922000000000002</v>
      </c>
      <c r="U37" s="108"/>
      <c r="V37" s="109"/>
      <c r="W37" s="109"/>
      <c r="X37" s="109"/>
      <c r="Y37" s="109"/>
      <c r="Z37" s="109"/>
    </row>
    <row r="38" spans="1:26" ht="18.75" x14ac:dyDescent="0.3">
      <c r="A38" s="85" t="s">
        <v>56</v>
      </c>
      <c r="B38" s="82" t="s">
        <v>57</v>
      </c>
      <c r="C38" s="110">
        <v>18632</v>
      </c>
      <c r="D38" s="110" t="s">
        <v>31</v>
      </c>
      <c r="E38" s="110">
        <v>18632</v>
      </c>
      <c r="F38" s="110">
        <v>540.39919999999995</v>
      </c>
      <c r="G38" s="110" t="s">
        <v>31</v>
      </c>
      <c r="H38" s="110">
        <v>540.39919999999995</v>
      </c>
      <c r="I38" s="110">
        <v>4336.1446999999998</v>
      </c>
      <c r="J38" s="110" t="s">
        <v>31</v>
      </c>
      <c r="K38" s="110">
        <v>4336.1446999999998</v>
      </c>
      <c r="L38" s="110">
        <v>802.39649999999995</v>
      </c>
      <c r="M38" s="110" t="s">
        <v>31</v>
      </c>
      <c r="N38" s="110">
        <v>802.39649999999995</v>
      </c>
      <c r="O38" s="110">
        <v>3795.7455</v>
      </c>
      <c r="P38" s="110" t="s">
        <v>31</v>
      </c>
      <c r="Q38" s="110">
        <v>3795.7455</v>
      </c>
      <c r="R38" s="110">
        <v>23.272500000000001</v>
      </c>
      <c r="S38" s="110" t="s">
        <v>31</v>
      </c>
      <c r="T38" s="110">
        <v>23.272500000000001</v>
      </c>
      <c r="U38" s="108"/>
      <c r="V38" s="109"/>
      <c r="W38" s="109"/>
      <c r="X38" s="109"/>
      <c r="Y38" s="109"/>
      <c r="Z38" s="109"/>
    </row>
    <row r="39" spans="1:26" ht="18.75" x14ac:dyDescent="0.3">
      <c r="A39" s="85" t="s">
        <v>58</v>
      </c>
      <c r="B39" s="82" t="s">
        <v>59</v>
      </c>
      <c r="C39" s="110" t="s">
        <v>31</v>
      </c>
      <c r="D39" s="110">
        <v>31003.96</v>
      </c>
      <c r="E39" s="110">
        <v>31003.96</v>
      </c>
      <c r="F39" s="110" t="s">
        <v>31</v>
      </c>
      <c r="G39" s="110">
        <v>2911.5729999999999</v>
      </c>
      <c r="H39" s="110">
        <v>2911.5729999999999</v>
      </c>
      <c r="I39" s="110" t="s">
        <v>31</v>
      </c>
      <c r="J39" s="110">
        <v>18567.168399999999</v>
      </c>
      <c r="K39" s="110">
        <v>18567.168399999999</v>
      </c>
      <c r="L39" s="110" t="s">
        <v>31</v>
      </c>
      <c r="M39" s="110">
        <v>637.70230000000004</v>
      </c>
      <c r="N39" s="110">
        <v>637.70230000000004</v>
      </c>
      <c r="O39" s="110" t="s">
        <v>31</v>
      </c>
      <c r="P39" s="110">
        <v>15655.5954</v>
      </c>
      <c r="Q39" s="110">
        <v>15655.5954</v>
      </c>
      <c r="R39" s="110" t="s">
        <v>31</v>
      </c>
      <c r="S39" s="110">
        <v>59.886400000000002</v>
      </c>
      <c r="T39" s="110">
        <v>59.886400000000002</v>
      </c>
      <c r="U39" s="108"/>
      <c r="V39" s="109"/>
      <c r="W39" s="109"/>
      <c r="X39" s="109"/>
      <c r="Y39" s="109"/>
      <c r="Z39" s="109"/>
    </row>
    <row r="40" spans="1:26" ht="18.75" x14ac:dyDescent="0.3">
      <c r="A40" s="85" t="s">
        <v>60</v>
      </c>
      <c r="B40" s="82" t="s">
        <v>61</v>
      </c>
      <c r="C40" s="110" t="s">
        <v>31</v>
      </c>
      <c r="D40" s="110">
        <v>14045.9</v>
      </c>
      <c r="E40" s="110">
        <v>14045.9</v>
      </c>
      <c r="F40" s="110" t="s">
        <v>31</v>
      </c>
      <c r="G40" s="110">
        <v>2437.0538999999999</v>
      </c>
      <c r="H40" s="110">
        <v>2437.0538999999999</v>
      </c>
      <c r="I40" s="110" t="s">
        <v>31</v>
      </c>
      <c r="J40" s="110">
        <v>16296.989799999999</v>
      </c>
      <c r="K40" s="110">
        <v>16296.989799999999</v>
      </c>
      <c r="L40" s="110" t="s">
        <v>31</v>
      </c>
      <c r="M40" s="110">
        <v>668.71680000000003</v>
      </c>
      <c r="N40" s="110">
        <v>668.71680000000003</v>
      </c>
      <c r="O40" s="110" t="s">
        <v>31</v>
      </c>
      <c r="P40" s="110">
        <v>13859.9359</v>
      </c>
      <c r="Q40" s="110">
        <v>13859.9359</v>
      </c>
      <c r="R40" s="110" t="s">
        <v>31</v>
      </c>
      <c r="S40" s="110">
        <v>116.0266</v>
      </c>
      <c r="T40" s="110">
        <v>116.0266</v>
      </c>
      <c r="U40" s="108"/>
      <c r="V40" s="109"/>
      <c r="W40" s="109"/>
      <c r="X40" s="109"/>
      <c r="Y40" s="109"/>
      <c r="Z40" s="109"/>
    </row>
    <row r="41" spans="1:26" ht="18.75" x14ac:dyDescent="0.3">
      <c r="A41" s="85" t="s">
        <v>62</v>
      </c>
      <c r="B41" s="82" t="s">
        <v>63</v>
      </c>
      <c r="C41" s="110" t="s">
        <v>31</v>
      </c>
      <c r="D41" s="110">
        <v>16958.060000000001</v>
      </c>
      <c r="E41" s="110">
        <v>16958.060000000001</v>
      </c>
      <c r="F41" s="110" t="s">
        <v>31</v>
      </c>
      <c r="G41" s="110">
        <v>474.51909999999998</v>
      </c>
      <c r="H41" s="110">
        <v>474.51909999999998</v>
      </c>
      <c r="I41" s="110" t="s">
        <v>31</v>
      </c>
      <c r="J41" s="110">
        <v>2270.1786000000002</v>
      </c>
      <c r="K41" s="110">
        <v>2270.1786000000002</v>
      </c>
      <c r="L41" s="110" t="s">
        <v>31</v>
      </c>
      <c r="M41" s="110">
        <v>478.41660000000002</v>
      </c>
      <c r="N41" s="110">
        <v>478.41660000000002</v>
      </c>
      <c r="O41" s="110" t="s">
        <v>31</v>
      </c>
      <c r="P41" s="110">
        <v>1795.6595</v>
      </c>
      <c r="Q41" s="110">
        <v>1795.6595</v>
      </c>
      <c r="R41" s="110" t="s">
        <v>31</v>
      </c>
      <c r="S41" s="110">
        <v>13.387</v>
      </c>
      <c r="T41" s="110">
        <v>13.387</v>
      </c>
      <c r="U41" s="108"/>
      <c r="V41" s="109"/>
      <c r="W41" s="109"/>
      <c r="X41" s="109"/>
      <c r="Y41" s="109"/>
      <c r="Z41" s="109"/>
    </row>
    <row r="42" spans="1:26" ht="28.5" x14ac:dyDescent="0.3">
      <c r="A42" s="83" t="s">
        <v>64</v>
      </c>
      <c r="B42" s="84" t="s">
        <v>65</v>
      </c>
      <c r="C42" s="110">
        <v>2616</v>
      </c>
      <c r="D42" s="110" t="s">
        <v>31</v>
      </c>
      <c r="E42" s="110">
        <v>2616</v>
      </c>
      <c r="F42" s="110">
        <v>694.48220000000003</v>
      </c>
      <c r="G42" s="110" t="s">
        <v>31</v>
      </c>
      <c r="H42" s="110">
        <v>694.48220000000003</v>
      </c>
      <c r="I42" s="110">
        <v>115.976</v>
      </c>
      <c r="J42" s="110" t="s">
        <v>31</v>
      </c>
      <c r="K42" s="110">
        <v>115.976</v>
      </c>
      <c r="L42" s="110">
        <v>16.6996</v>
      </c>
      <c r="M42" s="110" t="s">
        <v>31</v>
      </c>
      <c r="N42" s="110">
        <v>16.6996</v>
      </c>
      <c r="O42" s="110">
        <v>-578.50620000000004</v>
      </c>
      <c r="P42" s="110" t="s">
        <v>31</v>
      </c>
      <c r="Q42" s="110">
        <v>-578.50620000000004</v>
      </c>
      <c r="R42" s="110">
        <v>4.4333</v>
      </c>
      <c r="S42" s="110" t="s">
        <v>31</v>
      </c>
      <c r="T42" s="110">
        <v>4.4333</v>
      </c>
      <c r="U42" s="108"/>
      <c r="V42" s="109"/>
      <c r="W42" s="109"/>
      <c r="X42" s="109"/>
      <c r="Y42" s="109"/>
      <c r="Z42" s="109"/>
    </row>
    <row r="43" spans="1:26" ht="18.75" x14ac:dyDescent="0.3">
      <c r="A43" s="85" t="s">
        <v>66</v>
      </c>
      <c r="B43" s="82" t="s">
        <v>67</v>
      </c>
      <c r="C43" s="110">
        <v>2616</v>
      </c>
      <c r="D43" s="110" t="s">
        <v>31</v>
      </c>
      <c r="E43" s="110">
        <v>2616</v>
      </c>
      <c r="F43" s="110">
        <v>694.48220000000003</v>
      </c>
      <c r="G43" s="110" t="s">
        <v>31</v>
      </c>
      <c r="H43" s="110">
        <v>694.48220000000003</v>
      </c>
      <c r="I43" s="110">
        <v>115.976</v>
      </c>
      <c r="J43" s="110" t="s">
        <v>31</v>
      </c>
      <c r="K43" s="110">
        <v>115.976</v>
      </c>
      <c r="L43" s="110">
        <v>16.6996</v>
      </c>
      <c r="M43" s="110" t="s">
        <v>31</v>
      </c>
      <c r="N43" s="110">
        <v>16.6996</v>
      </c>
      <c r="O43" s="110">
        <v>-578.50620000000004</v>
      </c>
      <c r="P43" s="110" t="s">
        <v>31</v>
      </c>
      <c r="Q43" s="110">
        <v>-578.50620000000004</v>
      </c>
      <c r="R43" s="110">
        <v>4.4333</v>
      </c>
      <c r="S43" s="110" t="s">
        <v>31</v>
      </c>
      <c r="T43" s="110">
        <v>4.4333</v>
      </c>
      <c r="U43" s="108"/>
      <c r="V43" s="109"/>
      <c r="W43" s="109"/>
      <c r="X43" s="109"/>
      <c r="Y43" s="109"/>
      <c r="Z43" s="109"/>
    </row>
    <row r="44" spans="1:26" ht="30" x14ac:dyDescent="0.3">
      <c r="A44" s="85" t="s">
        <v>68</v>
      </c>
      <c r="B44" s="82" t="s">
        <v>69</v>
      </c>
      <c r="C44" s="110">
        <v>2616</v>
      </c>
      <c r="D44" s="110" t="s">
        <v>31</v>
      </c>
      <c r="E44" s="110">
        <v>2616</v>
      </c>
      <c r="F44" s="110">
        <v>694.48220000000003</v>
      </c>
      <c r="G44" s="110" t="s">
        <v>31</v>
      </c>
      <c r="H44" s="110">
        <v>694.48220000000003</v>
      </c>
      <c r="I44" s="110">
        <v>115.976</v>
      </c>
      <c r="J44" s="110" t="s">
        <v>31</v>
      </c>
      <c r="K44" s="110">
        <v>115.976</v>
      </c>
      <c r="L44" s="110">
        <v>16.6996</v>
      </c>
      <c r="M44" s="110" t="s">
        <v>31</v>
      </c>
      <c r="N44" s="110">
        <v>16.6996</v>
      </c>
      <c r="O44" s="110">
        <v>-578.50620000000004</v>
      </c>
      <c r="P44" s="110" t="s">
        <v>31</v>
      </c>
      <c r="Q44" s="110">
        <v>-578.50620000000004</v>
      </c>
      <c r="R44" s="110">
        <v>4.4333</v>
      </c>
      <c r="S44" s="110" t="s">
        <v>31</v>
      </c>
      <c r="T44" s="110">
        <v>4.4333</v>
      </c>
      <c r="U44" s="108"/>
      <c r="V44" s="109"/>
      <c r="W44" s="109"/>
      <c r="X44" s="109"/>
      <c r="Y44" s="109"/>
      <c r="Z44" s="109"/>
    </row>
    <row r="45" spans="1:26" ht="18.75" x14ac:dyDescent="0.3">
      <c r="A45" s="85" t="s">
        <v>70</v>
      </c>
      <c r="B45" s="82" t="s">
        <v>71</v>
      </c>
      <c r="C45" s="110" t="s">
        <v>31</v>
      </c>
      <c r="D45" s="110" t="s">
        <v>31</v>
      </c>
      <c r="E45" s="110" t="s">
        <v>31</v>
      </c>
      <c r="F45" s="110" t="s">
        <v>31</v>
      </c>
      <c r="G45" s="110" t="s">
        <v>31</v>
      </c>
      <c r="H45" s="110" t="s">
        <v>31</v>
      </c>
      <c r="I45" s="110" t="s">
        <v>31</v>
      </c>
      <c r="J45" s="110" t="s">
        <v>31</v>
      </c>
      <c r="K45" s="110" t="s">
        <v>31</v>
      </c>
      <c r="L45" s="110" t="s">
        <v>31</v>
      </c>
      <c r="M45" s="110" t="s">
        <v>31</v>
      </c>
      <c r="N45" s="110" t="s">
        <v>31</v>
      </c>
      <c r="O45" s="110" t="s">
        <v>31</v>
      </c>
      <c r="P45" s="110" t="s">
        <v>31</v>
      </c>
      <c r="Q45" s="110" t="s">
        <v>31</v>
      </c>
      <c r="R45" s="110" t="s">
        <v>31</v>
      </c>
      <c r="S45" s="110" t="s">
        <v>31</v>
      </c>
      <c r="T45" s="110" t="s">
        <v>31</v>
      </c>
      <c r="U45" s="108"/>
      <c r="V45" s="109"/>
      <c r="W45" s="109"/>
      <c r="X45" s="109"/>
      <c r="Y45" s="109"/>
      <c r="Z45" s="109"/>
    </row>
    <row r="46" spans="1:26" ht="30" x14ac:dyDescent="0.3">
      <c r="A46" s="85" t="s">
        <v>72</v>
      </c>
      <c r="B46" s="82" t="s">
        <v>73</v>
      </c>
      <c r="C46" s="110" t="s">
        <v>31</v>
      </c>
      <c r="D46" s="110" t="s">
        <v>31</v>
      </c>
      <c r="E46" s="110" t="s">
        <v>31</v>
      </c>
      <c r="F46" s="110" t="s">
        <v>31</v>
      </c>
      <c r="G46" s="110" t="s">
        <v>31</v>
      </c>
      <c r="H46" s="110" t="s">
        <v>31</v>
      </c>
      <c r="I46" s="110" t="s">
        <v>31</v>
      </c>
      <c r="J46" s="110" t="s">
        <v>31</v>
      </c>
      <c r="K46" s="110" t="s">
        <v>31</v>
      </c>
      <c r="L46" s="110" t="s">
        <v>31</v>
      </c>
      <c r="M46" s="110" t="s">
        <v>31</v>
      </c>
      <c r="N46" s="110" t="s">
        <v>31</v>
      </c>
      <c r="O46" s="110" t="s">
        <v>31</v>
      </c>
      <c r="P46" s="110" t="s">
        <v>31</v>
      </c>
      <c r="Q46" s="110" t="s">
        <v>31</v>
      </c>
      <c r="R46" s="110" t="s">
        <v>31</v>
      </c>
      <c r="S46" s="110" t="s">
        <v>31</v>
      </c>
      <c r="T46" s="110" t="s">
        <v>31</v>
      </c>
      <c r="U46" s="108"/>
      <c r="V46" s="109"/>
      <c r="W46" s="109"/>
      <c r="X46" s="109"/>
      <c r="Y46" s="109"/>
      <c r="Z46" s="109"/>
    </row>
    <row r="47" spans="1:26" ht="18.75" x14ac:dyDescent="0.3">
      <c r="A47" s="83" t="s">
        <v>149</v>
      </c>
      <c r="B47" s="84" t="s">
        <v>74</v>
      </c>
      <c r="C47" s="111">
        <v>3294</v>
      </c>
      <c r="D47" s="111" t="s">
        <v>31</v>
      </c>
      <c r="E47" s="111">
        <v>3294</v>
      </c>
      <c r="F47" s="111">
        <v>451.81979999999999</v>
      </c>
      <c r="G47" s="111" t="s">
        <v>31</v>
      </c>
      <c r="H47" s="111">
        <v>451.81979999999999</v>
      </c>
      <c r="I47" s="111">
        <v>756.22450000000003</v>
      </c>
      <c r="J47" s="111" t="s">
        <v>31</v>
      </c>
      <c r="K47" s="111">
        <v>756.22450000000003</v>
      </c>
      <c r="L47" s="111">
        <v>167.37299999999999</v>
      </c>
      <c r="M47" s="111" t="s">
        <v>31</v>
      </c>
      <c r="N47" s="111">
        <v>167.37299999999999</v>
      </c>
      <c r="O47" s="111">
        <v>304.40469999999999</v>
      </c>
      <c r="P47" s="111" t="s">
        <v>31</v>
      </c>
      <c r="Q47" s="111">
        <v>304.40469999999999</v>
      </c>
      <c r="R47" s="111">
        <v>22.957599999999999</v>
      </c>
      <c r="S47" s="111" t="s">
        <v>31</v>
      </c>
      <c r="T47" s="111">
        <v>22.957599999999999</v>
      </c>
      <c r="U47" s="108"/>
      <c r="V47" s="109"/>
      <c r="W47" s="109"/>
      <c r="X47" s="109"/>
      <c r="Y47" s="109"/>
      <c r="Z47" s="109"/>
    </row>
    <row r="48" spans="1:26" ht="30" hidden="1" x14ac:dyDescent="0.3">
      <c r="A48" s="85" t="s">
        <v>75</v>
      </c>
      <c r="B48" s="82" t="s">
        <v>76</v>
      </c>
      <c r="C48" s="110">
        <v>2704</v>
      </c>
      <c r="D48" s="110" t="s">
        <v>31</v>
      </c>
      <c r="E48" s="110">
        <v>2704</v>
      </c>
      <c r="F48" s="110">
        <v>451.81979999999999</v>
      </c>
      <c r="G48" s="110" t="s">
        <v>31</v>
      </c>
      <c r="H48" s="110">
        <v>451.81979999999999</v>
      </c>
      <c r="I48" s="110">
        <v>621.22450000000003</v>
      </c>
      <c r="J48" s="110" t="s">
        <v>31</v>
      </c>
      <c r="K48" s="110">
        <v>621.22450000000003</v>
      </c>
      <c r="L48" s="110">
        <v>137.49379999999999</v>
      </c>
      <c r="M48" s="110" t="s">
        <v>31</v>
      </c>
      <c r="N48" s="110">
        <v>137.49379999999999</v>
      </c>
      <c r="O48" s="110">
        <v>169.40469999999999</v>
      </c>
      <c r="P48" s="110" t="s">
        <v>31</v>
      </c>
      <c r="Q48" s="110">
        <v>169.40469999999999</v>
      </c>
      <c r="R48" s="110">
        <v>22.9742</v>
      </c>
      <c r="S48" s="110" t="s">
        <v>31</v>
      </c>
      <c r="T48" s="110">
        <v>22.9742</v>
      </c>
      <c r="U48" s="108"/>
      <c r="V48" s="109"/>
      <c r="W48" s="109"/>
      <c r="X48" s="109"/>
      <c r="Y48" s="109"/>
      <c r="Z48" s="109"/>
    </row>
    <row r="49" spans="1:26" ht="45" hidden="1" x14ac:dyDescent="0.3">
      <c r="A49" s="85" t="s">
        <v>77</v>
      </c>
      <c r="B49" s="82" t="s">
        <v>78</v>
      </c>
      <c r="C49" s="110" t="s">
        <v>31</v>
      </c>
      <c r="D49" s="110" t="s">
        <v>31</v>
      </c>
      <c r="E49" s="110" t="s">
        <v>31</v>
      </c>
      <c r="F49" s="110" t="s">
        <v>31</v>
      </c>
      <c r="G49" s="110" t="s">
        <v>31</v>
      </c>
      <c r="H49" s="110" t="s">
        <v>31</v>
      </c>
      <c r="I49" s="110" t="s">
        <v>31</v>
      </c>
      <c r="J49" s="110" t="s">
        <v>31</v>
      </c>
      <c r="K49" s="110" t="s">
        <v>31</v>
      </c>
      <c r="L49" s="110" t="s">
        <v>31</v>
      </c>
      <c r="M49" s="110" t="s">
        <v>31</v>
      </c>
      <c r="N49" s="110" t="s">
        <v>31</v>
      </c>
      <c r="O49" s="110" t="s">
        <v>31</v>
      </c>
      <c r="P49" s="110" t="s">
        <v>31</v>
      </c>
      <c r="Q49" s="110" t="s">
        <v>31</v>
      </c>
      <c r="R49" s="110" t="s">
        <v>31</v>
      </c>
      <c r="S49" s="110" t="s">
        <v>31</v>
      </c>
      <c r="T49" s="110" t="s">
        <v>31</v>
      </c>
      <c r="U49" s="108"/>
      <c r="V49" s="109"/>
      <c r="W49" s="109"/>
      <c r="X49" s="109"/>
      <c r="Y49" s="109"/>
      <c r="Z49" s="109"/>
    </row>
    <row r="50" spans="1:26" ht="30" hidden="1" x14ac:dyDescent="0.3">
      <c r="A50" s="85" t="s">
        <v>79</v>
      </c>
      <c r="B50" s="82" t="s">
        <v>80</v>
      </c>
      <c r="C50" s="110">
        <v>590</v>
      </c>
      <c r="D50" s="110" t="s">
        <v>31</v>
      </c>
      <c r="E50" s="110">
        <v>590</v>
      </c>
      <c r="F50" s="110" t="s">
        <v>31</v>
      </c>
      <c r="G50" s="110" t="s">
        <v>31</v>
      </c>
      <c r="H50" s="110" t="s">
        <v>31</v>
      </c>
      <c r="I50" s="110">
        <v>135</v>
      </c>
      <c r="J50" s="110" t="s">
        <v>31</v>
      </c>
      <c r="K50" s="110">
        <v>135</v>
      </c>
      <c r="L50" s="110" t="s">
        <v>31</v>
      </c>
      <c r="M50" s="110" t="s">
        <v>31</v>
      </c>
      <c r="N50" s="110" t="s">
        <v>31</v>
      </c>
      <c r="O50" s="110">
        <v>135</v>
      </c>
      <c r="P50" s="110" t="s">
        <v>31</v>
      </c>
      <c r="Q50" s="110">
        <v>135</v>
      </c>
      <c r="R50" s="110">
        <v>22.8813</v>
      </c>
      <c r="S50" s="110" t="s">
        <v>31</v>
      </c>
      <c r="T50" s="110">
        <v>22.8813</v>
      </c>
      <c r="U50" s="108"/>
      <c r="V50" s="109"/>
      <c r="W50" s="109"/>
      <c r="X50" s="109"/>
      <c r="Y50" s="109"/>
      <c r="Z50" s="109"/>
    </row>
    <row r="51" spans="1:26" ht="45" x14ac:dyDescent="0.3">
      <c r="A51" s="81" t="s">
        <v>81</v>
      </c>
      <c r="B51" s="82" t="s">
        <v>82</v>
      </c>
      <c r="C51" s="110" t="s">
        <v>31</v>
      </c>
      <c r="D51" s="110" t="s">
        <v>31</v>
      </c>
      <c r="E51" s="110" t="s">
        <v>31</v>
      </c>
      <c r="F51" s="110" t="s">
        <v>31</v>
      </c>
      <c r="G51" s="110" t="s">
        <v>31</v>
      </c>
      <c r="H51" s="110" t="s">
        <v>31</v>
      </c>
      <c r="I51" s="110" t="s">
        <v>31</v>
      </c>
      <c r="J51" s="110" t="s">
        <v>31</v>
      </c>
      <c r="K51" s="110" t="s">
        <v>31</v>
      </c>
      <c r="L51" s="110" t="s">
        <v>31</v>
      </c>
      <c r="M51" s="110" t="s">
        <v>31</v>
      </c>
      <c r="N51" s="110" t="s">
        <v>31</v>
      </c>
      <c r="O51" s="110" t="s">
        <v>31</v>
      </c>
      <c r="P51" s="110" t="s">
        <v>31</v>
      </c>
      <c r="Q51" s="110" t="s">
        <v>31</v>
      </c>
      <c r="R51" s="110" t="s">
        <v>31</v>
      </c>
      <c r="S51" s="110" t="s">
        <v>31</v>
      </c>
      <c r="T51" s="110" t="s">
        <v>31</v>
      </c>
      <c r="U51" s="108"/>
      <c r="V51" s="109"/>
      <c r="W51" s="109"/>
      <c r="X51" s="109"/>
      <c r="Y51" s="109"/>
      <c r="Z51" s="109"/>
    </row>
    <row r="52" spans="1:26" ht="18.75" x14ac:dyDescent="0.3">
      <c r="A52" s="79" t="s">
        <v>83</v>
      </c>
      <c r="B52" s="80"/>
      <c r="C52" s="106">
        <v>41974.400000000001</v>
      </c>
      <c r="D52" s="106">
        <v>33044.78</v>
      </c>
      <c r="E52" s="106">
        <v>75019.179999999993</v>
      </c>
      <c r="F52" s="106">
        <v>11763.9395</v>
      </c>
      <c r="G52" s="106">
        <v>503.0745</v>
      </c>
      <c r="H52" s="106">
        <v>12267.013999999999</v>
      </c>
      <c r="I52" s="106">
        <v>8861.4847000000009</v>
      </c>
      <c r="J52" s="106">
        <v>10980.507100000001</v>
      </c>
      <c r="K52" s="106">
        <v>19841.9918</v>
      </c>
      <c r="L52" s="106">
        <v>75.327500000000001</v>
      </c>
      <c r="M52" s="106">
        <v>2182.6801</v>
      </c>
      <c r="N52" s="106">
        <v>161.75069999999999</v>
      </c>
      <c r="O52" s="106">
        <v>-2902.4548</v>
      </c>
      <c r="P52" s="106">
        <v>10477.4326</v>
      </c>
      <c r="Q52" s="106">
        <v>7574.9777999999997</v>
      </c>
      <c r="R52" s="106">
        <v>21.111599999999999</v>
      </c>
      <c r="S52" s="106">
        <v>33.229100000000003</v>
      </c>
      <c r="T52" s="106">
        <v>26.449200000000001</v>
      </c>
      <c r="U52" s="108"/>
      <c r="V52" s="109"/>
      <c r="W52" s="109"/>
      <c r="X52" s="109"/>
      <c r="Y52" s="109"/>
      <c r="Z52" s="109"/>
    </row>
    <row r="53" spans="1:26" ht="18.75" x14ac:dyDescent="0.3">
      <c r="A53" s="79" t="s">
        <v>84</v>
      </c>
      <c r="B53" s="80"/>
      <c r="C53" s="106">
        <v>41974.400000000001</v>
      </c>
      <c r="D53" s="106">
        <v>33044.78</v>
      </c>
      <c r="E53" s="106">
        <v>75019.179999999993</v>
      </c>
      <c r="F53" s="106">
        <v>11763.9395</v>
      </c>
      <c r="G53" s="106">
        <v>503.0745</v>
      </c>
      <c r="H53" s="106">
        <v>12267.013999999999</v>
      </c>
      <c r="I53" s="106">
        <v>8861.4847000000009</v>
      </c>
      <c r="J53" s="106">
        <v>11039.3784</v>
      </c>
      <c r="K53" s="106">
        <v>19900.863099999999</v>
      </c>
      <c r="L53" s="106">
        <v>75.327500000000001</v>
      </c>
      <c r="M53" s="106">
        <v>2194.3824</v>
      </c>
      <c r="N53" s="106">
        <v>162.23070000000001</v>
      </c>
      <c r="O53" s="106">
        <v>-2902.4548</v>
      </c>
      <c r="P53" s="106">
        <v>10536.303900000001</v>
      </c>
      <c r="Q53" s="106">
        <v>7633.8491000000004</v>
      </c>
      <c r="R53" s="106">
        <v>21.111599999999999</v>
      </c>
      <c r="S53" s="106">
        <v>33.407299999999999</v>
      </c>
      <c r="T53" s="106">
        <v>26.527699999999999</v>
      </c>
      <c r="U53" s="108"/>
      <c r="V53" s="109"/>
      <c r="W53" s="109"/>
      <c r="X53" s="109"/>
      <c r="Y53" s="109"/>
      <c r="Z53" s="109"/>
    </row>
    <row r="54" spans="1:26" ht="42.75" x14ac:dyDescent="0.3">
      <c r="A54" s="83" t="s">
        <v>85</v>
      </c>
      <c r="B54" s="84" t="s">
        <v>86</v>
      </c>
      <c r="C54" s="110">
        <v>19032.599999999999</v>
      </c>
      <c r="D54" s="110">
        <v>10703.98</v>
      </c>
      <c r="E54" s="110">
        <v>29736.58</v>
      </c>
      <c r="F54" s="110">
        <v>3021.1376</v>
      </c>
      <c r="G54" s="110">
        <v>136.17339999999999</v>
      </c>
      <c r="H54" s="110">
        <v>3157.3110000000001</v>
      </c>
      <c r="I54" s="110">
        <v>5195.0364</v>
      </c>
      <c r="J54" s="110">
        <v>5872.8783000000003</v>
      </c>
      <c r="K54" s="110">
        <v>11067.914699999999</v>
      </c>
      <c r="L54" s="110">
        <v>171.9562</v>
      </c>
      <c r="M54" s="110">
        <v>4312.7939999999999</v>
      </c>
      <c r="N54" s="110">
        <v>350.5487</v>
      </c>
      <c r="O54" s="110">
        <v>2173.8987999999999</v>
      </c>
      <c r="P54" s="110">
        <v>5736.7048999999997</v>
      </c>
      <c r="Q54" s="110">
        <v>7910.6036999999997</v>
      </c>
      <c r="R54" s="110">
        <v>27.295400000000001</v>
      </c>
      <c r="S54" s="110">
        <v>54.866300000000003</v>
      </c>
      <c r="T54" s="110">
        <v>37.219799999999999</v>
      </c>
      <c r="U54" s="108"/>
      <c r="V54" s="109"/>
      <c r="W54" s="109"/>
      <c r="X54" s="109"/>
      <c r="Y54" s="109"/>
      <c r="Z54" s="109"/>
    </row>
    <row r="55" spans="1:26" ht="75" hidden="1" x14ac:dyDescent="0.3">
      <c r="A55" s="81" t="s">
        <v>87</v>
      </c>
      <c r="B55" s="82" t="s">
        <v>88</v>
      </c>
      <c r="C55" s="110">
        <v>9500</v>
      </c>
      <c r="D55" s="110" t="s">
        <v>31</v>
      </c>
      <c r="E55" s="110">
        <v>9500</v>
      </c>
      <c r="F55" s="110">
        <v>1836.2152000000001</v>
      </c>
      <c r="G55" s="110" t="s">
        <v>31</v>
      </c>
      <c r="H55" s="110">
        <v>1836.2152000000001</v>
      </c>
      <c r="I55" s="110">
        <v>2916.7692999999999</v>
      </c>
      <c r="J55" s="110" t="s">
        <v>31</v>
      </c>
      <c r="K55" s="110">
        <v>2916.7692999999999</v>
      </c>
      <c r="L55" s="110">
        <v>158.8468</v>
      </c>
      <c r="M55" s="110" t="s">
        <v>31</v>
      </c>
      <c r="N55" s="110">
        <v>158.8468</v>
      </c>
      <c r="O55" s="110">
        <v>1080.5541000000001</v>
      </c>
      <c r="P55" s="110" t="s">
        <v>31</v>
      </c>
      <c r="Q55" s="110">
        <v>1080.5541000000001</v>
      </c>
      <c r="R55" s="110">
        <v>30.7028</v>
      </c>
      <c r="S55" s="110" t="s">
        <v>31</v>
      </c>
      <c r="T55" s="110">
        <v>30.7028</v>
      </c>
      <c r="U55" s="108"/>
      <c r="V55" s="109"/>
      <c r="W55" s="109"/>
      <c r="X55" s="109"/>
      <c r="Y55" s="109"/>
      <c r="Z55" s="109"/>
    </row>
    <row r="56" spans="1:26" ht="75" hidden="1" x14ac:dyDescent="0.3">
      <c r="A56" s="81" t="s">
        <v>89</v>
      </c>
      <c r="B56" s="82" t="s">
        <v>90</v>
      </c>
      <c r="C56" s="110">
        <v>9000</v>
      </c>
      <c r="D56" s="110">
        <v>10571.48</v>
      </c>
      <c r="E56" s="110">
        <v>19571.48</v>
      </c>
      <c r="F56" s="110">
        <v>1131.3724</v>
      </c>
      <c r="G56" s="110">
        <v>126.32340000000001</v>
      </c>
      <c r="H56" s="110">
        <v>1257.6958</v>
      </c>
      <c r="I56" s="110">
        <v>2259.6671000000001</v>
      </c>
      <c r="J56" s="110">
        <v>5861.0282999999999</v>
      </c>
      <c r="K56" s="110">
        <v>8120.6953999999996</v>
      </c>
      <c r="L56" s="110">
        <v>199.72790000000001</v>
      </c>
      <c r="M56" s="110">
        <v>4639.7011000000002</v>
      </c>
      <c r="N56" s="110">
        <v>645.68039999999996</v>
      </c>
      <c r="O56" s="110">
        <v>1128.2946999999999</v>
      </c>
      <c r="P56" s="110">
        <v>5734.7048999999997</v>
      </c>
      <c r="Q56" s="110">
        <v>6862.9996000000001</v>
      </c>
      <c r="R56" s="110">
        <v>25.107399999999998</v>
      </c>
      <c r="S56" s="110">
        <v>55.441800000000001</v>
      </c>
      <c r="T56" s="110">
        <v>41.492400000000004</v>
      </c>
      <c r="U56" s="108"/>
      <c r="V56" s="109"/>
      <c r="W56" s="109"/>
      <c r="X56" s="109"/>
      <c r="Y56" s="109"/>
      <c r="Z56" s="109"/>
    </row>
    <row r="57" spans="1:26" ht="105" hidden="1" x14ac:dyDescent="0.3">
      <c r="A57" s="81" t="s">
        <v>91</v>
      </c>
      <c r="B57" s="82" t="s">
        <v>92</v>
      </c>
      <c r="C57" s="110" t="s">
        <v>31</v>
      </c>
      <c r="D57" s="110" t="s">
        <v>31</v>
      </c>
      <c r="E57" s="110" t="s">
        <v>31</v>
      </c>
      <c r="F57" s="110" t="s">
        <v>31</v>
      </c>
      <c r="G57" s="110" t="s">
        <v>31</v>
      </c>
      <c r="H57" s="110" t="s">
        <v>31</v>
      </c>
      <c r="I57" s="110" t="s">
        <v>31</v>
      </c>
      <c r="J57" s="110" t="s">
        <v>31</v>
      </c>
      <c r="K57" s="110" t="s">
        <v>31</v>
      </c>
      <c r="L57" s="110" t="s">
        <v>31</v>
      </c>
      <c r="M57" s="110" t="s">
        <v>31</v>
      </c>
      <c r="N57" s="110" t="s">
        <v>31</v>
      </c>
      <c r="O57" s="110" t="s">
        <v>31</v>
      </c>
      <c r="P57" s="110" t="s">
        <v>31</v>
      </c>
      <c r="Q57" s="110" t="s">
        <v>31</v>
      </c>
      <c r="R57" s="110" t="s">
        <v>31</v>
      </c>
      <c r="S57" s="110" t="s">
        <v>31</v>
      </c>
      <c r="T57" s="110" t="s">
        <v>31</v>
      </c>
      <c r="U57" s="108"/>
      <c r="V57" s="109"/>
      <c r="W57" s="109"/>
      <c r="X57" s="109"/>
      <c r="Y57" s="109"/>
      <c r="Z57" s="109"/>
    </row>
    <row r="58" spans="1:26" ht="90" hidden="1" x14ac:dyDescent="0.3">
      <c r="A58" s="81" t="s">
        <v>93</v>
      </c>
      <c r="B58" s="82" t="s">
        <v>94</v>
      </c>
      <c r="C58" s="110" t="s">
        <v>31</v>
      </c>
      <c r="D58" s="110">
        <v>24</v>
      </c>
      <c r="E58" s="110">
        <v>24</v>
      </c>
      <c r="F58" s="110" t="s">
        <v>31</v>
      </c>
      <c r="G58" s="110">
        <v>4</v>
      </c>
      <c r="H58" s="110">
        <v>4</v>
      </c>
      <c r="I58" s="110" t="s">
        <v>31</v>
      </c>
      <c r="J58" s="110">
        <v>6</v>
      </c>
      <c r="K58" s="110">
        <v>6</v>
      </c>
      <c r="L58" s="110" t="s">
        <v>31</v>
      </c>
      <c r="M58" s="110">
        <v>150</v>
      </c>
      <c r="N58" s="110">
        <v>150</v>
      </c>
      <c r="O58" s="110" t="s">
        <v>31</v>
      </c>
      <c r="P58" s="110">
        <v>2</v>
      </c>
      <c r="Q58" s="110">
        <v>2</v>
      </c>
      <c r="R58" s="110" t="s">
        <v>31</v>
      </c>
      <c r="S58" s="110">
        <v>25</v>
      </c>
      <c r="T58" s="110">
        <v>25</v>
      </c>
      <c r="U58" s="108"/>
      <c r="V58" s="109"/>
      <c r="W58" s="109"/>
      <c r="X58" s="109"/>
      <c r="Y58" s="109"/>
      <c r="Z58" s="109"/>
    </row>
    <row r="59" spans="1:26" ht="45" hidden="1" x14ac:dyDescent="0.3">
      <c r="A59" s="81" t="s">
        <v>95</v>
      </c>
      <c r="B59" s="82" t="s">
        <v>96</v>
      </c>
      <c r="C59" s="110" t="s">
        <v>31</v>
      </c>
      <c r="D59" s="110" t="s">
        <v>31</v>
      </c>
      <c r="E59" s="110" t="s">
        <v>31</v>
      </c>
      <c r="F59" s="110" t="s">
        <v>31</v>
      </c>
      <c r="G59" s="110" t="s">
        <v>31</v>
      </c>
      <c r="H59" s="110" t="s">
        <v>31</v>
      </c>
      <c r="I59" s="110" t="s">
        <v>31</v>
      </c>
      <c r="J59" s="110" t="s">
        <v>31</v>
      </c>
      <c r="K59" s="110" t="s">
        <v>31</v>
      </c>
      <c r="L59" s="110" t="s">
        <v>31</v>
      </c>
      <c r="M59" s="110" t="s">
        <v>31</v>
      </c>
      <c r="N59" s="110" t="s">
        <v>31</v>
      </c>
      <c r="O59" s="110" t="s">
        <v>31</v>
      </c>
      <c r="P59" s="110" t="s">
        <v>31</v>
      </c>
      <c r="Q59" s="110" t="s">
        <v>31</v>
      </c>
      <c r="R59" s="110" t="s">
        <v>31</v>
      </c>
      <c r="S59" s="110" t="s">
        <v>31</v>
      </c>
      <c r="T59" s="110" t="s">
        <v>31</v>
      </c>
      <c r="U59" s="108"/>
      <c r="V59" s="109"/>
      <c r="W59" s="109"/>
      <c r="X59" s="109"/>
      <c r="Y59" s="109"/>
      <c r="Z59" s="109"/>
    </row>
    <row r="60" spans="1:26" ht="30" hidden="1" x14ac:dyDescent="0.3">
      <c r="A60" s="81" t="s">
        <v>97</v>
      </c>
      <c r="B60" s="82" t="s">
        <v>98</v>
      </c>
      <c r="C60" s="110" t="s">
        <v>31</v>
      </c>
      <c r="D60" s="110" t="s">
        <v>31</v>
      </c>
      <c r="E60" s="110" t="s">
        <v>31</v>
      </c>
      <c r="F60" s="110" t="s">
        <v>31</v>
      </c>
      <c r="G60" s="110" t="s">
        <v>31</v>
      </c>
      <c r="H60" s="110" t="s">
        <v>31</v>
      </c>
      <c r="I60" s="110" t="s">
        <v>31</v>
      </c>
      <c r="J60" s="110" t="s">
        <v>31</v>
      </c>
      <c r="K60" s="110" t="s">
        <v>31</v>
      </c>
      <c r="L60" s="110" t="s">
        <v>31</v>
      </c>
      <c r="M60" s="110" t="s">
        <v>31</v>
      </c>
      <c r="N60" s="110" t="s">
        <v>31</v>
      </c>
      <c r="O60" s="110" t="s">
        <v>31</v>
      </c>
      <c r="P60" s="110" t="s">
        <v>31</v>
      </c>
      <c r="Q60" s="110" t="s">
        <v>31</v>
      </c>
      <c r="R60" s="110" t="s">
        <v>31</v>
      </c>
      <c r="S60" s="110" t="s">
        <v>31</v>
      </c>
      <c r="T60" s="110" t="s">
        <v>31</v>
      </c>
      <c r="U60" s="108"/>
      <c r="V60" s="109"/>
      <c r="W60" s="109"/>
      <c r="X60" s="109"/>
      <c r="Y60" s="109"/>
      <c r="Z60" s="109"/>
    </row>
    <row r="61" spans="1:26" ht="90" hidden="1" x14ac:dyDescent="0.3">
      <c r="A61" s="81" t="s">
        <v>99</v>
      </c>
      <c r="B61" s="82" t="s">
        <v>100</v>
      </c>
      <c r="C61" s="110" t="s">
        <v>31</v>
      </c>
      <c r="D61" s="110" t="s">
        <v>31</v>
      </c>
      <c r="E61" s="110" t="s">
        <v>31</v>
      </c>
      <c r="F61" s="110" t="s">
        <v>31</v>
      </c>
      <c r="G61" s="110" t="s">
        <v>31</v>
      </c>
      <c r="H61" s="110" t="s">
        <v>31</v>
      </c>
      <c r="I61" s="110" t="s">
        <v>31</v>
      </c>
      <c r="J61" s="110" t="s">
        <v>31</v>
      </c>
      <c r="K61" s="110" t="s">
        <v>31</v>
      </c>
      <c r="L61" s="110" t="s">
        <v>31</v>
      </c>
      <c r="M61" s="110" t="s">
        <v>31</v>
      </c>
      <c r="N61" s="110" t="s">
        <v>31</v>
      </c>
      <c r="O61" s="110" t="s">
        <v>31</v>
      </c>
      <c r="P61" s="110" t="s">
        <v>31</v>
      </c>
      <c r="Q61" s="110" t="s">
        <v>31</v>
      </c>
      <c r="R61" s="110" t="s">
        <v>31</v>
      </c>
      <c r="S61" s="110" t="s">
        <v>31</v>
      </c>
      <c r="T61" s="110" t="s">
        <v>31</v>
      </c>
      <c r="U61" s="108"/>
      <c r="V61" s="109"/>
      <c r="W61" s="109"/>
      <c r="X61" s="109"/>
      <c r="Y61" s="109"/>
      <c r="Z61" s="109"/>
    </row>
    <row r="62" spans="1:26" ht="90" hidden="1" x14ac:dyDescent="0.3">
      <c r="A62" s="81" t="s">
        <v>101</v>
      </c>
      <c r="B62" s="82" t="s">
        <v>102</v>
      </c>
      <c r="C62" s="110">
        <v>532.6</v>
      </c>
      <c r="D62" s="110">
        <v>108.5</v>
      </c>
      <c r="E62" s="110">
        <v>641.1</v>
      </c>
      <c r="F62" s="110">
        <v>53.55</v>
      </c>
      <c r="G62" s="110">
        <v>5.85</v>
      </c>
      <c r="H62" s="110">
        <v>59.4</v>
      </c>
      <c r="I62" s="110">
        <v>18.600000000000001</v>
      </c>
      <c r="J62" s="110">
        <v>5.85</v>
      </c>
      <c r="K62" s="110">
        <v>24.45</v>
      </c>
      <c r="L62" s="110">
        <v>34.733800000000002</v>
      </c>
      <c r="M62" s="110">
        <v>100</v>
      </c>
      <c r="N62" s="110">
        <v>41.1616</v>
      </c>
      <c r="O62" s="110">
        <v>-34.950000000000003</v>
      </c>
      <c r="P62" s="110" t="s">
        <v>31</v>
      </c>
      <c r="Q62" s="110">
        <v>-34.950000000000003</v>
      </c>
      <c r="R62" s="110">
        <v>3.4923000000000002</v>
      </c>
      <c r="S62" s="110">
        <v>5.3917000000000002</v>
      </c>
      <c r="T62" s="110">
        <v>3.8136999999999999</v>
      </c>
      <c r="U62" s="108"/>
      <c r="V62" s="109"/>
      <c r="W62" s="109"/>
      <c r="X62" s="109"/>
      <c r="Y62" s="109"/>
      <c r="Z62" s="109"/>
    </row>
    <row r="63" spans="1:26" ht="28.5" x14ac:dyDescent="0.3">
      <c r="A63" s="83" t="s">
        <v>103</v>
      </c>
      <c r="B63" s="84" t="s">
        <v>104</v>
      </c>
      <c r="C63" s="110">
        <v>342.6</v>
      </c>
      <c r="D63" s="110" t="s">
        <v>31</v>
      </c>
      <c r="E63" s="110">
        <v>342.6</v>
      </c>
      <c r="F63" s="110">
        <v>560.95519999999999</v>
      </c>
      <c r="G63" s="110" t="s">
        <v>31</v>
      </c>
      <c r="H63" s="110">
        <v>560.95519999999999</v>
      </c>
      <c r="I63" s="110">
        <v>588.94709999999998</v>
      </c>
      <c r="J63" s="110" t="s">
        <v>31</v>
      </c>
      <c r="K63" s="110">
        <v>588.94709999999998</v>
      </c>
      <c r="L63" s="110">
        <v>104.99</v>
      </c>
      <c r="M63" s="110" t="s">
        <v>31</v>
      </c>
      <c r="N63" s="110">
        <v>104.99</v>
      </c>
      <c r="O63" s="110">
        <v>27.991900000000001</v>
      </c>
      <c r="P63" s="110" t="s">
        <v>31</v>
      </c>
      <c r="Q63" s="110">
        <v>27.991900000000001</v>
      </c>
      <c r="R63" s="110">
        <v>171.9051</v>
      </c>
      <c r="S63" s="110" t="s">
        <v>31</v>
      </c>
      <c r="T63" s="110">
        <v>171.9051</v>
      </c>
      <c r="U63" s="108"/>
      <c r="V63" s="109"/>
      <c r="W63" s="109"/>
      <c r="X63" s="109"/>
      <c r="Y63" s="109"/>
      <c r="Z63" s="109"/>
    </row>
    <row r="64" spans="1:26" ht="42.75" x14ac:dyDescent="0.3">
      <c r="A64" s="83" t="s">
        <v>105</v>
      </c>
      <c r="B64" s="84" t="s">
        <v>106</v>
      </c>
      <c r="C64" s="110" t="s">
        <v>31</v>
      </c>
      <c r="D64" s="110">
        <v>129.9</v>
      </c>
      <c r="E64" s="110">
        <v>129.9</v>
      </c>
      <c r="F64" s="110">
        <v>1056.5377000000001</v>
      </c>
      <c r="G64" s="110" t="s">
        <v>31</v>
      </c>
      <c r="H64" s="110">
        <v>1056.5377000000001</v>
      </c>
      <c r="I64" s="110">
        <v>109.9025</v>
      </c>
      <c r="J64" s="110">
        <v>4.5</v>
      </c>
      <c r="K64" s="110">
        <v>114.4025</v>
      </c>
      <c r="L64" s="110">
        <v>10.402100000000001</v>
      </c>
      <c r="M64" s="110" t="s">
        <v>31</v>
      </c>
      <c r="N64" s="110">
        <v>10.827999999999999</v>
      </c>
      <c r="O64" s="110">
        <v>-946.63520000000005</v>
      </c>
      <c r="P64" s="110">
        <v>4.5</v>
      </c>
      <c r="Q64" s="110">
        <v>-942.13520000000005</v>
      </c>
      <c r="R64" s="110" t="s">
        <v>31</v>
      </c>
      <c r="S64" s="110">
        <v>3.4641999999999999</v>
      </c>
      <c r="T64" s="110">
        <v>88.069599999999994</v>
      </c>
      <c r="U64" s="108"/>
      <c r="V64" s="109"/>
      <c r="W64" s="109"/>
      <c r="X64" s="109"/>
      <c r="Y64" s="109"/>
      <c r="Z64" s="109"/>
    </row>
    <row r="65" spans="1:26" ht="18.75" hidden="1" x14ac:dyDescent="0.3">
      <c r="A65" s="81" t="s">
        <v>107</v>
      </c>
      <c r="B65" s="82" t="s">
        <v>108</v>
      </c>
      <c r="C65" s="110" t="s">
        <v>31</v>
      </c>
      <c r="D65" s="110">
        <v>55</v>
      </c>
      <c r="E65" s="110">
        <v>55</v>
      </c>
      <c r="F65" s="110" t="s">
        <v>31</v>
      </c>
      <c r="G65" s="110" t="s">
        <v>31</v>
      </c>
      <c r="H65" s="110" t="s">
        <v>31</v>
      </c>
      <c r="I65" s="110" t="s">
        <v>31</v>
      </c>
      <c r="J65" s="110">
        <v>4.5</v>
      </c>
      <c r="K65" s="110">
        <v>4.5</v>
      </c>
      <c r="L65" s="110" t="s">
        <v>31</v>
      </c>
      <c r="M65" s="110" t="s">
        <v>31</v>
      </c>
      <c r="N65" s="110" t="s">
        <v>31</v>
      </c>
      <c r="O65" s="110" t="s">
        <v>31</v>
      </c>
      <c r="P65" s="110">
        <v>4.5</v>
      </c>
      <c r="Q65" s="110">
        <v>4.5</v>
      </c>
      <c r="R65" s="110" t="s">
        <v>31</v>
      </c>
      <c r="S65" s="110">
        <v>8.1818000000000008</v>
      </c>
      <c r="T65" s="110">
        <v>8.1818000000000008</v>
      </c>
      <c r="U65" s="108"/>
      <c r="V65" s="109"/>
      <c r="W65" s="109"/>
      <c r="X65" s="109"/>
      <c r="Y65" s="109"/>
      <c r="Z65" s="109"/>
    </row>
    <row r="66" spans="1:26" ht="18.75" hidden="1" x14ac:dyDescent="0.3">
      <c r="A66" s="81" t="s">
        <v>109</v>
      </c>
      <c r="B66" s="82" t="s">
        <v>110</v>
      </c>
      <c r="C66" s="110" t="s">
        <v>31</v>
      </c>
      <c r="D66" s="110">
        <v>74.900000000000006</v>
      </c>
      <c r="E66" s="110">
        <v>74.900000000000006</v>
      </c>
      <c r="F66" s="110">
        <v>1056.5377000000001</v>
      </c>
      <c r="G66" s="110" t="s">
        <v>31</v>
      </c>
      <c r="H66" s="110">
        <v>1056.5377000000001</v>
      </c>
      <c r="I66" s="110">
        <v>109.9025</v>
      </c>
      <c r="J66" s="110" t="s">
        <v>31</v>
      </c>
      <c r="K66" s="110">
        <v>109.9025</v>
      </c>
      <c r="L66" s="110">
        <v>10.402100000000001</v>
      </c>
      <c r="M66" s="110" t="s">
        <v>31</v>
      </c>
      <c r="N66" s="110">
        <v>10.402100000000001</v>
      </c>
      <c r="O66" s="110">
        <v>-946.63520000000005</v>
      </c>
      <c r="P66" s="110" t="s">
        <v>31</v>
      </c>
      <c r="Q66" s="110">
        <v>-946.63520000000005</v>
      </c>
      <c r="R66" s="110" t="s">
        <v>31</v>
      </c>
      <c r="S66" s="110" t="s">
        <v>31</v>
      </c>
      <c r="T66" s="110">
        <v>146.73230000000001</v>
      </c>
      <c r="U66" s="108"/>
      <c r="V66" s="109"/>
      <c r="W66" s="109"/>
      <c r="X66" s="109"/>
      <c r="Y66" s="109"/>
      <c r="Z66" s="109"/>
    </row>
    <row r="67" spans="1:26" ht="28.5" x14ac:dyDescent="0.3">
      <c r="A67" s="83" t="s">
        <v>111</v>
      </c>
      <c r="B67" s="84" t="s">
        <v>112</v>
      </c>
      <c r="C67" s="110">
        <v>17599.2</v>
      </c>
      <c r="D67" s="110">
        <v>22195.9</v>
      </c>
      <c r="E67" s="110">
        <v>39795.1</v>
      </c>
      <c r="F67" s="110">
        <v>4975.2329</v>
      </c>
      <c r="G67" s="110">
        <v>363.90109999999999</v>
      </c>
      <c r="H67" s="110">
        <v>5339.134</v>
      </c>
      <c r="I67" s="110">
        <v>2587.8611000000001</v>
      </c>
      <c r="J67" s="110">
        <v>5160.5001000000002</v>
      </c>
      <c r="K67" s="110">
        <v>7748.3612000000003</v>
      </c>
      <c r="L67" s="110">
        <v>52.014800000000001</v>
      </c>
      <c r="M67" s="110">
        <v>1418.1051</v>
      </c>
      <c r="N67" s="110">
        <v>145.12389999999999</v>
      </c>
      <c r="O67" s="110">
        <v>-2387.3717999999999</v>
      </c>
      <c r="P67" s="110">
        <v>4796.5990000000002</v>
      </c>
      <c r="Q67" s="110">
        <v>2409.2271999999998</v>
      </c>
      <c r="R67" s="110">
        <v>14.7044</v>
      </c>
      <c r="S67" s="110">
        <v>23.249700000000001</v>
      </c>
      <c r="T67" s="110">
        <v>19.470600000000001</v>
      </c>
      <c r="U67" s="108"/>
      <c r="V67" s="109"/>
      <c r="W67" s="109"/>
      <c r="X67" s="109"/>
      <c r="Y67" s="109"/>
      <c r="Z67" s="109"/>
    </row>
    <row r="68" spans="1:26" ht="90" hidden="1" x14ac:dyDescent="0.3">
      <c r="A68" s="81" t="s">
        <v>113</v>
      </c>
      <c r="B68" s="82" t="s">
        <v>114</v>
      </c>
      <c r="C68" s="110">
        <v>8320.6</v>
      </c>
      <c r="D68" s="110" t="s">
        <v>31</v>
      </c>
      <c r="E68" s="110">
        <v>8320.6</v>
      </c>
      <c r="F68" s="110" t="s">
        <v>31</v>
      </c>
      <c r="G68" s="110" t="s">
        <v>31</v>
      </c>
      <c r="H68" s="110" t="s">
        <v>31</v>
      </c>
      <c r="I68" s="110" t="s">
        <v>31</v>
      </c>
      <c r="J68" s="110" t="s">
        <v>31</v>
      </c>
      <c r="K68" s="110" t="s">
        <v>31</v>
      </c>
      <c r="L68" s="110" t="s">
        <v>31</v>
      </c>
      <c r="M68" s="110" t="s">
        <v>31</v>
      </c>
      <c r="N68" s="110" t="s">
        <v>31</v>
      </c>
      <c r="O68" s="110" t="s">
        <v>31</v>
      </c>
      <c r="P68" s="110" t="s">
        <v>31</v>
      </c>
      <c r="Q68" s="110" t="s">
        <v>31</v>
      </c>
      <c r="R68" s="110" t="s">
        <v>31</v>
      </c>
      <c r="S68" s="110" t="s">
        <v>31</v>
      </c>
      <c r="T68" s="110" t="s">
        <v>31</v>
      </c>
      <c r="U68" s="108"/>
      <c r="V68" s="109"/>
      <c r="W68" s="109"/>
      <c r="X68" s="109"/>
      <c r="Y68" s="109"/>
      <c r="Z68" s="109"/>
    </row>
    <row r="69" spans="1:26" ht="30" hidden="1" x14ac:dyDescent="0.3">
      <c r="A69" s="81" t="s">
        <v>115</v>
      </c>
      <c r="B69" s="82" t="s">
        <v>116</v>
      </c>
      <c r="C69" s="110">
        <v>7318.6</v>
      </c>
      <c r="D69" s="110">
        <v>22195.9</v>
      </c>
      <c r="E69" s="110">
        <v>29514.5</v>
      </c>
      <c r="F69" s="110">
        <v>4901.7419</v>
      </c>
      <c r="G69" s="110">
        <v>363.90109999999999</v>
      </c>
      <c r="H69" s="110">
        <v>5265.643</v>
      </c>
      <c r="I69" s="110">
        <v>2378.0120999999999</v>
      </c>
      <c r="J69" s="110">
        <v>5160.5001000000002</v>
      </c>
      <c r="K69" s="110">
        <v>7538.5122000000001</v>
      </c>
      <c r="L69" s="110">
        <v>48.513599999999997</v>
      </c>
      <c r="M69" s="110">
        <v>1418.1051</v>
      </c>
      <c r="N69" s="110">
        <v>143.16409999999999</v>
      </c>
      <c r="O69" s="110">
        <v>-2523.7298000000001</v>
      </c>
      <c r="P69" s="110">
        <v>4796.5990000000002</v>
      </c>
      <c r="Q69" s="110">
        <v>2272.8692000000001</v>
      </c>
      <c r="R69" s="110">
        <v>32.492699999999999</v>
      </c>
      <c r="S69" s="110">
        <v>23.249700000000001</v>
      </c>
      <c r="T69" s="110">
        <v>25.541699999999999</v>
      </c>
      <c r="U69" s="108"/>
      <c r="V69" s="109"/>
      <c r="W69" s="109"/>
      <c r="X69" s="109"/>
      <c r="Y69" s="109"/>
      <c r="Z69" s="109"/>
    </row>
    <row r="70" spans="1:26" ht="75" hidden="1" x14ac:dyDescent="0.3">
      <c r="A70" s="81" t="s">
        <v>117</v>
      </c>
      <c r="B70" s="82" t="s">
        <v>118</v>
      </c>
      <c r="C70" s="110">
        <v>1960</v>
      </c>
      <c r="D70" s="110" t="s">
        <v>31</v>
      </c>
      <c r="E70" s="110">
        <v>1960</v>
      </c>
      <c r="F70" s="110">
        <v>73.491</v>
      </c>
      <c r="G70" s="110" t="s">
        <v>31</v>
      </c>
      <c r="H70" s="110">
        <v>73.491</v>
      </c>
      <c r="I70" s="110">
        <v>209.84899999999999</v>
      </c>
      <c r="J70" s="110" t="s">
        <v>31</v>
      </c>
      <c r="K70" s="110">
        <v>209.84899999999999</v>
      </c>
      <c r="L70" s="110">
        <v>285.54379999999998</v>
      </c>
      <c r="M70" s="110" t="s">
        <v>31</v>
      </c>
      <c r="N70" s="110">
        <v>285.54379999999998</v>
      </c>
      <c r="O70" s="110">
        <v>136.358</v>
      </c>
      <c r="P70" s="110" t="s">
        <v>31</v>
      </c>
      <c r="Q70" s="110">
        <v>136.358</v>
      </c>
      <c r="R70" s="110">
        <v>10.7065</v>
      </c>
      <c r="S70" s="110" t="s">
        <v>31</v>
      </c>
      <c r="T70" s="110">
        <v>10.7065</v>
      </c>
      <c r="U70" s="108"/>
      <c r="V70" s="109"/>
      <c r="W70" s="109"/>
      <c r="X70" s="109"/>
      <c r="Y70" s="109"/>
      <c r="Z70" s="109"/>
    </row>
    <row r="71" spans="1:26" ht="18.75" x14ac:dyDescent="0.3">
      <c r="A71" s="83" t="s">
        <v>119</v>
      </c>
      <c r="B71" s="84" t="s">
        <v>120</v>
      </c>
      <c r="C71" s="110" t="s">
        <v>31</v>
      </c>
      <c r="D71" s="110" t="s">
        <v>31</v>
      </c>
      <c r="E71" s="110" t="s">
        <v>31</v>
      </c>
      <c r="F71" s="110" t="s">
        <v>31</v>
      </c>
      <c r="G71" s="110" t="s">
        <v>31</v>
      </c>
      <c r="H71" s="110" t="s">
        <v>31</v>
      </c>
      <c r="I71" s="110" t="s">
        <v>31</v>
      </c>
      <c r="J71" s="110" t="s">
        <v>31</v>
      </c>
      <c r="K71" s="110" t="s">
        <v>31</v>
      </c>
      <c r="L71" s="110" t="s">
        <v>31</v>
      </c>
      <c r="M71" s="110" t="s">
        <v>31</v>
      </c>
      <c r="N71" s="110" t="s">
        <v>31</v>
      </c>
      <c r="O71" s="110" t="s">
        <v>31</v>
      </c>
      <c r="P71" s="110" t="s">
        <v>31</v>
      </c>
      <c r="Q71" s="110" t="s">
        <v>31</v>
      </c>
      <c r="R71" s="110" t="s">
        <v>31</v>
      </c>
      <c r="S71" s="110" t="s">
        <v>31</v>
      </c>
      <c r="T71" s="110" t="s">
        <v>31</v>
      </c>
      <c r="U71" s="108"/>
      <c r="V71" s="109"/>
      <c r="W71" s="109"/>
      <c r="X71" s="109"/>
      <c r="Y71" s="109"/>
      <c r="Z71" s="109"/>
    </row>
    <row r="72" spans="1:26" ht="18.75" x14ac:dyDescent="0.3">
      <c r="A72" s="83" t="s">
        <v>121</v>
      </c>
      <c r="B72" s="84" t="s">
        <v>122</v>
      </c>
      <c r="C72" s="110">
        <v>5000</v>
      </c>
      <c r="D72" s="110">
        <v>15</v>
      </c>
      <c r="E72" s="110">
        <v>5015</v>
      </c>
      <c r="F72" s="110">
        <v>2150.0761000000002</v>
      </c>
      <c r="G72" s="110">
        <v>3</v>
      </c>
      <c r="H72" s="110">
        <v>2153.0761000000002</v>
      </c>
      <c r="I72" s="110">
        <v>379.73759999999999</v>
      </c>
      <c r="J72" s="110">
        <v>1.5</v>
      </c>
      <c r="K72" s="110">
        <v>381.23759999999999</v>
      </c>
      <c r="L72" s="110">
        <v>17.6615</v>
      </c>
      <c r="M72" s="110">
        <v>50</v>
      </c>
      <c r="N72" s="110">
        <v>17.706600000000002</v>
      </c>
      <c r="O72" s="110">
        <v>-1770.3385000000001</v>
      </c>
      <c r="P72" s="110">
        <v>-1.5</v>
      </c>
      <c r="Q72" s="110">
        <v>-1771.8385000000001</v>
      </c>
      <c r="R72" s="110">
        <v>7.5946999999999996</v>
      </c>
      <c r="S72" s="110">
        <v>10</v>
      </c>
      <c r="T72" s="110">
        <v>7.6018999999999997</v>
      </c>
      <c r="U72" s="108"/>
      <c r="V72" s="109"/>
      <c r="W72" s="109"/>
      <c r="X72" s="109"/>
      <c r="Y72" s="109"/>
      <c r="Z72" s="109"/>
    </row>
    <row r="73" spans="1:26" ht="18.75" x14ac:dyDescent="0.3">
      <c r="A73" s="83" t="s">
        <v>123</v>
      </c>
      <c r="B73" s="84" t="s">
        <v>124</v>
      </c>
      <c r="C73" s="110" t="s">
        <v>31</v>
      </c>
      <c r="D73" s="110" t="s">
        <v>31</v>
      </c>
      <c r="E73" s="110" t="s">
        <v>31</v>
      </c>
      <c r="F73" s="110" t="s">
        <v>31</v>
      </c>
      <c r="G73" s="110" t="s">
        <v>31</v>
      </c>
      <c r="H73" s="110" t="s">
        <v>31</v>
      </c>
      <c r="I73" s="110" t="s">
        <v>31</v>
      </c>
      <c r="J73" s="110">
        <v>-58.871299999999998</v>
      </c>
      <c r="K73" s="110">
        <v>-58.871299999999998</v>
      </c>
      <c r="L73" s="110" t="s">
        <v>31</v>
      </c>
      <c r="M73" s="110" t="s">
        <v>31</v>
      </c>
      <c r="N73" s="110" t="s">
        <v>31</v>
      </c>
      <c r="O73" s="110" t="s">
        <v>31</v>
      </c>
      <c r="P73" s="110">
        <v>-58.871299999999998</v>
      </c>
      <c r="Q73" s="110">
        <v>-58.871299999999998</v>
      </c>
      <c r="R73" s="110" t="s">
        <v>31</v>
      </c>
      <c r="S73" s="110" t="s">
        <v>31</v>
      </c>
      <c r="T73" s="110" t="s">
        <v>31</v>
      </c>
      <c r="U73" s="108"/>
      <c r="V73" s="109"/>
      <c r="W73" s="109"/>
      <c r="X73" s="109"/>
      <c r="Y73" s="109"/>
      <c r="Z73" s="109"/>
    </row>
    <row r="74" spans="1:26" ht="19.5" hidden="1" x14ac:dyDescent="0.3">
      <c r="A74" s="85" t="s">
        <v>125</v>
      </c>
      <c r="B74" s="82" t="s">
        <v>126</v>
      </c>
      <c r="C74" s="46" t="s">
        <v>31</v>
      </c>
      <c r="D74" s="46" t="s">
        <v>31</v>
      </c>
      <c r="E74" s="46" t="s">
        <v>31</v>
      </c>
      <c r="F74" s="46" t="s">
        <v>31</v>
      </c>
      <c r="G74" s="46" t="s">
        <v>31</v>
      </c>
      <c r="H74" s="46" t="s">
        <v>31</v>
      </c>
      <c r="I74" s="46" t="s">
        <v>31</v>
      </c>
      <c r="J74" s="46">
        <v>-58.871299999999998</v>
      </c>
      <c r="K74" s="46">
        <v>-58.871299999999998</v>
      </c>
      <c r="L74" s="46" t="s">
        <v>31</v>
      </c>
      <c r="M74" s="46" t="s">
        <v>31</v>
      </c>
      <c r="N74" s="46" t="s">
        <v>31</v>
      </c>
      <c r="O74" s="46" t="s">
        <v>31</v>
      </c>
      <c r="P74" s="46">
        <v>-58.871299999999998</v>
      </c>
      <c r="Q74" s="46">
        <v>-58.871299999999998</v>
      </c>
      <c r="R74" s="46" t="s">
        <v>31</v>
      </c>
      <c r="S74" s="46" t="s">
        <v>31</v>
      </c>
      <c r="T74" s="46" t="s">
        <v>31</v>
      </c>
      <c r="U74" s="7"/>
    </row>
    <row r="75" spans="1:26" ht="19.5" hidden="1" x14ac:dyDescent="0.3">
      <c r="A75" s="85" t="s">
        <v>127</v>
      </c>
      <c r="B75" s="82" t="s">
        <v>128</v>
      </c>
      <c r="C75" s="46" t="s">
        <v>31</v>
      </c>
      <c r="D75" s="46" t="s">
        <v>31</v>
      </c>
      <c r="E75" s="46" t="s">
        <v>31</v>
      </c>
      <c r="F75" s="46" t="s">
        <v>31</v>
      </c>
      <c r="G75" s="46" t="s">
        <v>31</v>
      </c>
      <c r="H75" s="46" t="s">
        <v>31</v>
      </c>
      <c r="I75" s="46" t="s">
        <v>31</v>
      </c>
      <c r="J75" s="46" t="s">
        <v>31</v>
      </c>
      <c r="K75" s="46" t="s">
        <v>31</v>
      </c>
      <c r="L75" s="46" t="s">
        <v>31</v>
      </c>
      <c r="M75" s="46" t="s">
        <v>31</v>
      </c>
      <c r="N75" s="46" t="s">
        <v>31</v>
      </c>
      <c r="O75" s="46" t="s">
        <v>31</v>
      </c>
      <c r="P75" s="46" t="s">
        <v>31</v>
      </c>
      <c r="Q75" s="46" t="s">
        <v>31</v>
      </c>
      <c r="R75" s="46" t="s">
        <v>31</v>
      </c>
      <c r="S75" s="46" t="s">
        <v>31</v>
      </c>
      <c r="T75" s="46" t="s">
        <v>31</v>
      </c>
      <c r="U75" s="7"/>
    </row>
    <row r="76" spans="1:26" ht="19.5" hidden="1" x14ac:dyDescent="0.3">
      <c r="A76" s="85" t="s">
        <v>129</v>
      </c>
      <c r="B76" s="82" t="s">
        <v>130</v>
      </c>
      <c r="C76" s="46" t="s">
        <v>31</v>
      </c>
      <c r="D76" s="46" t="s">
        <v>31</v>
      </c>
      <c r="E76" s="46" t="s">
        <v>31</v>
      </c>
      <c r="F76" s="46" t="s">
        <v>31</v>
      </c>
      <c r="G76" s="46" t="s">
        <v>31</v>
      </c>
      <c r="H76" s="46" t="s">
        <v>31</v>
      </c>
      <c r="I76" s="46" t="s">
        <v>31</v>
      </c>
      <c r="J76" s="46" t="s">
        <v>31</v>
      </c>
      <c r="K76" s="46" t="s">
        <v>31</v>
      </c>
      <c r="L76" s="46" t="s">
        <v>31</v>
      </c>
      <c r="M76" s="46" t="s">
        <v>31</v>
      </c>
      <c r="N76" s="46" t="s">
        <v>31</v>
      </c>
      <c r="O76" s="46" t="s">
        <v>31</v>
      </c>
      <c r="P76" s="46" t="s">
        <v>31</v>
      </c>
      <c r="Q76" s="46" t="s">
        <v>31</v>
      </c>
      <c r="R76" s="46" t="s">
        <v>31</v>
      </c>
      <c r="S76" s="46" t="s">
        <v>31</v>
      </c>
      <c r="T76" s="46" t="s">
        <v>31</v>
      </c>
      <c r="U76" s="7"/>
    </row>
    <row r="77" spans="1:26" ht="19.5" hidden="1" x14ac:dyDescent="0.3">
      <c r="A77" s="60" t="s">
        <v>131</v>
      </c>
      <c r="B77" s="61" t="s">
        <v>132</v>
      </c>
      <c r="C77" s="46" t="s">
        <v>31</v>
      </c>
      <c r="D77" s="46" t="s">
        <v>31</v>
      </c>
      <c r="E77" s="46" t="s">
        <v>31</v>
      </c>
      <c r="F77" s="46" t="s">
        <v>31</v>
      </c>
      <c r="G77" s="46" t="s">
        <v>31</v>
      </c>
      <c r="H77" s="46" t="s">
        <v>31</v>
      </c>
      <c r="I77" s="46" t="s">
        <v>31</v>
      </c>
      <c r="J77" s="46" t="s">
        <v>31</v>
      </c>
      <c r="K77" s="46" t="s">
        <v>31</v>
      </c>
      <c r="L77" s="46" t="s">
        <v>31</v>
      </c>
      <c r="M77" s="46" t="s">
        <v>31</v>
      </c>
      <c r="N77" s="46" t="s">
        <v>31</v>
      </c>
      <c r="O77" s="46" t="s">
        <v>31</v>
      </c>
      <c r="P77" s="46" t="s">
        <v>31</v>
      </c>
      <c r="Q77" s="46" t="s">
        <v>31</v>
      </c>
      <c r="R77" s="46" t="s">
        <v>31</v>
      </c>
      <c r="S77" s="46" t="s">
        <v>31</v>
      </c>
      <c r="T77" s="46" t="s">
        <v>31</v>
      </c>
      <c r="U77" s="7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7"/>
  <sheetViews>
    <sheetView topLeftCell="A9" zoomScaleNormal="100" zoomScaleSheetLayoutView="100" workbookViewId="0">
      <pane xSplit="2" ySplit="9" topLeftCell="C18" activePane="bottomRight" state="frozen"/>
      <selection activeCell="F9" sqref="F9:H9"/>
      <selection pane="topRight" activeCell="F9" sqref="F9:H9"/>
      <selection pane="bottomLeft" activeCell="F9" sqref="F9:H9"/>
      <selection pane="bottomRight" activeCell="F9" sqref="F9:H9"/>
    </sheetView>
  </sheetViews>
  <sheetFormatPr defaultRowHeight="15" x14ac:dyDescent="0.25"/>
  <cols>
    <col min="1" max="1" width="58" style="8" customWidth="1"/>
    <col min="2" max="2" width="23.140625" style="8" hidden="1" customWidth="1"/>
    <col min="3" max="3" width="19.5703125" style="8" customWidth="1"/>
    <col min="4" max="4" width="19.7109375" style="8" customWidth="1"/>
    <col min="5" max="5" width="22.42578125" style="8" customWidth="1"/>
    <col min="6" max="6" width="16.7109375" style="8" bestFit="1" customWidth="1"/>
    <col min="7" max="8" width="15.28515625" style="8" bestFit="1" customWidth="1"/>
    <col min="9" max="20" width="3" style="8" bestFit="1" customWidth="1"/>
    <col min="21" max="21" width="9.140625" style="8" customWidth="1"/>
    <col min="22" max="16384" width="9.140625" style="8"/>
  </cols>
  <sheetData>
    <row r="1" spans="1:21" x14ac:dyDescent="0.25">
      <c r="A1" s="2"/>
      <c r="B1" s="3"/>
      <c r="C1" s="3"/>
      <c r="D1" s="3"/>
      <c r="E1" s="3"/>
      <c r="F1" s="3"/>
      <c r="G1" s="3"/>
      <c r="H1" s="4"/>
      <c r="I1" s="7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</row>
    <row r="2" spans="1:21" x14ac:dyDescent="0.25">
      <c r="A2" s="2"/>
      <c r="B2" s="3"/>
      <c r="C2" s="3"/>
      <c r="D2" s="3"/>
      <c r="E2" s="3"/>
      <c r="F2" s="3"/>
      <c r="G2" s="3"/>
      <c r="H2" s="4"/>
      <c r="I2" s="7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</row>
    <row r="3" spans="1:21" ht="18.75" x14ac:dyDescent="0.3">
      <c r="A3" s="2"/>
      <c r="B3" s="3"/>
      <c r="C3" s="11"/>
      <c r="D3" s="11"/>
      <c r="E3" s="11"/>
      <c r="F3" s="11"/>
      <c r="G3" s="11"/>
      <c r="H3" s="4"/>
      <c r="I3" s="7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</row>
    <row r="4" spans="1:21" ht="18.75" x14ac:dyDescent="0.3">
      <c r="A4" s="2"/>
      <c r="B4" s="3"/>
      <c r="C4" s="11"/>
      <c r="D4" s="11"/>
      <c r="E4" s="11"/>
      <c r="F4" s="11"/>
      <c r="G4" s="11"/>
      <c r="H4" s="4"/>
      <c r="I4" s="7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</row>
    <row r="5" spans="1:21" ht="18.75" x14ac:dyDescent="0.3">
      <c r="A5" s="13" t="s">
        <v>0</v>
      </c>
      <c r="B5" s="14"/>
      <c r="C5" s="14"/>
      <c r="D5" s="14"/>
      <c r="E5" s="14"/>
      <c r="F5" s="14"/>
      <c r="G5" s="14"/>
      <c r="H5" s="14"/>
      <c r="I5" s="7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</row>
    <row r="6" spans="1:21" ht="18.75" x14ac:dyDescent="0.3">
      <c r="A6" s="13"/>
      <c r="B6" s="14"/>
      <c r="C6" s="14"/>
      <c r="D6" s="14"/>
      <c r="E6" s="14"/>
      <c r="F6" s="14"/>
      <c r="G6" s="14"/>
      <c r="H6" s="14"/>
      <c r="I6" s="7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</row>
    <row r="7" spans="1:21" ht="15.75" x14ac:dyDescent="0.25">
      <c r="A7" s="16" t="s">
        <v>1</v>
      </c>
      <c r="B7" s="17"/>
      <c r="C7" s="17"/>
      <c r="D7" s="17"/>
      <c r="E7" s="17"/>
      <c r="F7" s="17"/>
      <c r="G7" s="17"/>
      <c r="H7" s="17"/>
      <c r="I7" s="7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</row>
    <row r="8" spans="1:21" ht="15.75" x14ac:dyDescent="0.25">
      <c r="A8" s="19"/>
      <c r="B8" s="19"/>
      <c r="C8" s="20"/>
      <c r="D8" s="21"/>
      <c r="E8" s="21"/>
      <c r="F8" s="21"/>
      <c r="G8" s="21"/>
      <c r="H8" s="21"/>
      <c r="I8" s="7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</row>
    <row r="9" spans="1:21" x14ac:dyDescent="0.25">
      <c r="A9" s="22"/>
      <c r="B9" s="23" t="s">
        <v>142</v>
      </c>
      <c r="C9" s="24"/>
      <c r="D9" s="24"/>
      <c r="E9" s="24"/>
      <c r="F9" s="24"/>
      <c r="G9" s="24"/>
      <c r="H9" s="3"/>
      <c r="I9" s="7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</row>
    <row r="10" spans="1:21" x14ac:dyDescent="0.25">
      <c r="A10" s="2"/>
      <c r="B10" s="25"/>
      <c r="C10" s="3"/>
      <c r="D10" s="3"/>
      <c r="E10" s="3"/>
      <c r="F10" s="3"/>
      <c r="G10" s="3"/>
      <c r="H10" s="3"/>
      <c r="I10" s="7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</row>
    <row r="11" spans="1:21" x14ac:dyDescent="0.25">
      <c r="A11" s="26" t="s">
        <v>3</v>
      </c>
      <c r="B11" s="3"/>
      <c r="C11" s="3"/>
      <c r="D11" s="3"/>
      <c r="E11" s="3"/>
      <c r="F11" s="3"/>
      <c r="G11" s="3"/>
      <c r="H11" s="3"/>
      <c r="I11" s="7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</row>
    <row r="12" spans="1:21" x14ac:dyDescent="0.25">
      <c r="A12" s="27"/>
      <c r="B12" s="27"/>
      <c r="C12" s="28"/>
      <c r="D12" s="28"/>
      <c r="E12" s="28"/>
      <c r="F12" s="28"/>
      <c r="G12" s="28"/>
      <c r="H12" s="28"/>
      <c r="I12" s="7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</row>
    <row r="13" spans="1:21" s="34" customFormat="1" ht="11.25" x14ac:dyDescent="0.2">
      <c r="A13" s="29" t="s">
        <v>4</v>
      </c>
      <c r="B13" s="30" t="s">
        <v>5</v>
      </c>
      <c r="C13" s="29" t="s">
        <v>6</v>
      </c>
      <c r="D13" s="29" t="s">
        <v>143</v>
      </c>
      <c r="E13" s="29" t="s">
        <v>8</v>
      </c>
      <c r="F13" s="29" t="s">
        <v>9</v>
      </c>
      <c r="G13" s="29" t="s">
        <v>10</v>
      </c>
      <c r="H13" s="29" t="s">
        <v>11</v>
      </c>
      <c r="I13" s="33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</row>
    <row r="14" spans="1:21" s="34" customFormat="1" ht="11.25" x14ac:dyDescent="0.2">
      <c r="A14" s="31"/>
      <c r="B14" s="35"/>
      <c r="C14" s="31"/>
      <c r="D14" s="31"/>
      <c r="E14" s="31"/>
      <c r="F14" s="31"/>
      <c r="G14" s="31"/>
      <c r="H14" s="31"/>
      <c r="I14" s="33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</row>
    <row r="15" spans="1:21" s="34" customFormat="1" ht="11.25" x14ac:dyDescent="0.2">
      <c r="A15" s="31"/>
      <c r="B15" s="35"/>
      <c r="C15" s="31"/>
      <c r="D15" s="31"/>
      <c r="E15" s="31"/>
      <c r="F15" s="31"/>
      <c r="G15" s="31"/>
      <c r="H15" s="31"/>
      <c r="I15" s="33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</row>
    <row r="16" spans="1:21" s="34" customFormat="1" ht="11.25" x14ac:dyDescent="0.2">
      <c r="A16" s="31"/>
      <c r="B16" s="35"/>
      <c r="C16" s="36" t="s">
        <v>144</v>
      </c>
      <c r="D16" s="36" t="s">
        <v>144</v>
      </c>
      <c r="E16" s="36" t="s">
        <v>144</v>
      </c>
      <c r="F16" s="36" t="s">
        <v>144</v>
      </c>
      <c r="G16" s="36" t="s">
        <v>144</v>
      </c>
      <c r="H16" s="36" t="s">
        <v>144</v>
      </c>
      <c r="I16" s="33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</row>
    <row r="17" spans="1:26" s="34" customFormat="1" ht="11.25" x14ac:dyDescent="0.2">
      <c r="A17" s="36">
        <v>1</v>
      </c>
      <c r="B17" s="37" t="s">
        <v>16</v>
      </c>
      <c r="C17" s="36">
        <v>3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3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</row>
    <row r="18" spans="1:26" ht="18.75" x14ac:dyDescent="0.3">
      <c r="A18" s="38" t="s">
        <v>17</v>
      </c>
      <c r="B18" s="39" t="s">
        <v>18</v>
      </c>
      <c r="C18" s="106">
        <v>1390300</v>
      </c>
      <c r="D18" s="106">
        <v>227112.10509999999</v>
      </c>
      <c r="E18" s="106">
        <v>288821.59340000001</v>
      </c>
      <c r="F18" s="106">
        <v>127.1713</v>
      </c>
      <c r="G18" s="106">
        <v>61709.488299999997</v>
      </c>
      <c r="H18" s="106">
        <v>20.774000000000001</v>
      </c>
      <c r="I18" s="108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09"/>
      <c r="W18" s="109"/>
      <c r="X18" s="109"/>
      <c r="Y18" s="109"/>
      <c r="Z18" s="109"/>
    </row>
    <row r="19" spans="1:26" ht="28.5" x14ac:dyDescent="0.3">
      <c r="A19" s="41" t="s">
        <v>19</v>
      </c>
      <c r="B19" s="42"/>
      <c r="C19" s="106">
        <v>1390300</v>
      </c>
      <c r="D19" s="106">
        <v>227114.97769999999</v>
      </c>
      <c r="E19" s="106">
        <v>288799.19839999999</v>
      </c>
      <c r="F19" s="106">
        <v>127.15989999999999</v>
      </c>
      <c r="G19" s="106">
        <v>61684.220699999998</v>
      </c>
      <c r="H19" s="106">
        <v>20.772400000000001</v>
      </c>
      <c r="I19" s="108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09"/>
      <c r="W19" s="109"/>
      <c r="X19" s="109"/>
      <c r="Y19" s="109"/>
      <c r="Z19" s="109"/>
    </row>
    <row r="20" spans="1:26" ht="18.75" x14ac:dyDescent="0.3">
      <c r="A20" s="38" t="s">
        <v>20</v>
      </c>
      <c r="B20" s="43"/>
      <c r="C20" s="106">
        <v>1370599.6</v>
      </c>
      <c r="D20" s="106">
        <v>220049.40280000001</v>
      </c>
      <c r="E20" s="106">
        <v>277915.14789999998</v>
      </c>
      <c r="F20" s="106">
        <v>126.2967</v>
      </c>
      <c r="G20" s="106">
        <v>57865.7451</v>
      </c>
      <c r="H20" s="106">
        <v>20.276900000000001</v>
      </c>
      <c r="I20" s="108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09"/>
      <c r="W20" s="109"/>
      <c r="X20" s="109"/>
      <c r="Y20" s="109"/>
      <c r="Z20" s="109"/>
    </row>
    <row r="21" spans="1:26" ht="18.75" x14ac:dyDescent="0.3">
      <c r="A21" s="44" t="s">
        <v>21</v>
      </c>
      <c r="B21" s="45" t="s">
        <v>22</v>
      </c>
      <c r="C21" s="110">
        <v>854678.4</v>
      </c>
      <c r="D21" s="110">
        <v>105389.6596</v>
      </c>
      <c r="E21" s="110">
        <v>165833.11670000001</v>
      </c>
      <c r="F21" s="110">
        <v>157.35230000000001</v>
      </c>
      <c r="G21" s="110">
        <v>60443.4571</v>
      </c>
      <c r="H21" s="110">
        <v>19.402899999999999</v>
      </c>
      <c r="I21" s="108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09"/>
      <c r="W21" s="109"/>
      <c r="X21" s="109"/>
      <c r="Y21" s="109"/>
      <c r="Z21" s="109"/>
    </row>
    <row r="22" spans="1:26" ht="90.75" hidden="1" x14ac:dyDescent="0.3">
      <c r="A22" s="47" t="s">
        <v>23</v>
      </c>
      <c r="B22" s="48" t="s">
        <v>24</v>
      </c>
      <c r="C22" s="110">
        <v>742228.4</v>
      </c>
      <c r="D22" s="110">
        <v>93043.162800000006</v>
      </c>
      <c r="E22" s="110">
        <v>139808.95989999999</v>
      </c>
      <c r="F22" s="110">
        <v>150.26240000000001</v>
      </c>
      <c r="G22" s="110">
        <v>46765.797100000003</v>
      </c>
      <c r="H22" s="110">
        <v>18.836300000000001</v>
      </c>
      <c r="I22" s="108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09"/>
      <c r="W22" s="109"/>
      <c r="X22" s="109"/>
      <c r="Y22" s="109"/>
      <c r="Z22" s="109"/>
    </row>
    <row r="23" spans="1:26" ht="90.75" hidden="1" x14ac:dyDescent="0.3">
      <c r="A23" s="47" t="s">
        <v>25</v>
      </c>
      <c r="B23" s="48" t="s">
        <v>26</v>
      </c>
      <c r="C23" s="110">
        <v>1730.6</v>
      </c>
      <c r="D23" s="110">
        <v>-160.37479999999999</v>
      </c>
      <c r="E23" s="110">
        <v>263.55090000000001</v>
      </c>
      <c r="F23" s="110">
        <v>-164.33430000000001</v>
      </c>
      <c r="G23" s="110">
        <v>423.92570000000001</v>
      </c>
      <c r="H23" s="110">
        <v>15.2288</v>
      </c>
      <c r="I23" s="108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09"/>
      <c r="W23" s="109"/>
      <c r="X23" s="109"/>
      <c r="Y23" s="109"/>
      <c r="Z23" s="109"/>
    </row>
    <row r="24" spans="1:26" ht="75.75" hidden="1" x14ac:dyDescent="0.3">
      <c r="A24" s="47" t="s">
        <v>27</v>
      </c>
      <c r="B24" s="48" t="s">
        <v>28</v>
      </c>
      <c r="C24" s="110">
        <v>11920.3</v>
      </c>
      <c r="D24" s="110">
        <v>-472.80380000000002</v>
      </c>
      <c r="E24" s="110">
        <v>506.95549999999997</v>
      </c>
      <c r="F24" s="110">
        <v>-107.22320000000001</v>
      </c>
      <c r="G24" s="110">
        <v>979.75930000000005</v>
      </c>
      <c r="H24" s="110">
        <v>4.2527999999999997</v>
      </c>
      <c r="I24" s="108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09"/>
      <c r="W24" s="109"/>
      <c r="X24" s="109"/>
      <c r="Y24" s="109"/>
      <c r="Z24" s="109"/>
    </row>
    <row r="25" spans="1:26" ht="90.75" hidden="1" x14ac:dyDescent="0.3">
      <c r="A25" s="47" t="s">
        <v>29</v>
      </c>
      <c r="B25" s="48" t="s">
        <v>30</v>
      </c>
      <c r="C25" s="110">
        <v>16679.8</v>
      </c>
      <c r="D25" s="110">
        <v>2693.4783000000002</v>
      </c>
      <c r="E25" s="110">
        <v>1903.1574000000001</v>
      </c>
      <c r="F25" s="110">
        <v>70.657899999999998</v>
      </c>
      <c r="G25" s="110">
        <v>-790.32090000000005</v>
      </c>
      <c r="H25" s="110">
        <v>11.4099</v>
      </c>
      <c r="I25" s="108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09"/>
      <c r="W25" s="109"/>
      <c r="X25" s="109"/>
      <c r="Y25" s="109"/>
      <c r="Z25" s="109"/>
    </row>
    <row r="26" spans="1:26" ht="90.75" hidden="1" x14ac:dyDescent="0.3">
      <c r="A26" s="47" t="s">
        <v>32</v>
      </c>
      <c r="B26" s="48" t="s">
        <v>33</v>
      </c>
      <c r="C26" s="110">
        <v>7287.3</v>
      </c>
      <c r="D26" s="110">
        <v>-692.99869999999999</v>
      </c>
      <c r="E26" s="110">
        <v>-478.1782</v>
      </c>
      <c r="F26" s="110">
        <v>69.001300000000001</v>
      </c>
      <c r="G26" s="110">
        <v>214.82050000000001</v>
      </c>
      <c r="H26" s="110">
        <v>-6.5617999999999999</v>
      </c>
      <c r="I26" s="108"/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  <c r="V26" s="109"/>
      <c r="W26" s="109"/>
      <c r="X26" s="109"/>
      <c r="Y26" s="109"/>
      <c r="Z26" s="109"/>
    </row>
    <row r="27" spans="1:26" ht="90.75" hidden="1" x14ac:dyDescent="0.3">
      <c r="A27" s="47" t="s">
        <v>34</v>
      </c>
      <c r="B27" s="48" t="s">
        <v>35</v>
      </c>
      <c r="C27" s="110" t="s">
        <v>31</v>
      </c>
      <c r="D27" s="110" t="s">
        <v>31</v>
      </c>
      <c r="E27" s="110" t="s">
        <v>31</v>
      </c>
      <c r="F27" s="110" t="s">
        <v>31</v>
      </c>
      <c r="G27" s="110" t="s">
        <v>31</v>
      </c>
      <c r="H27" s="110" t="s">
        <v>31</v>
      </c>
      <c r="I27" s="108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09"/>
      <c r="W27" s="109"/>
      <c r="X27" s="109"/>
      <c r="Y27" s="109"/>
      <c r="Z27" s="109"/>
    </row>
    <row r="28" spans="1:26" ht="60" hidden="1" x14ac:dyDescent="0.3">
      <c r="A28" s="44" t="s">
        <v>36</v>
      </c>
      <c r="B28" s="49" t="s">
        <v>37</v>
      </c>
      <c r="C28" s="110">
        <v>34637.699999999997</v>
      </c>
      <c r="D28" s="110">
        <v>7042.2570999999998</v>
      </c>
      <c r="E28" s="110">
        <v>12476.4359</v>
      </c>
      <c r="F28" s="110">
        <v>177.1652</v>
      </c>
      <c r="G28" s="110">
        <v>5434.1787999999997</v>
      </c>
      <c r="H28" s="110">
        <v>36.019799999999996</v>
      </c>
      <c r="I28" s="110" t="s">
        <v>31</v>
      </c>
      <c r="J28" s="110" t="s">
        <v>31</v>
      </c>
      <c r="K28" s="110" t="s">
        <v>31</v>
      </c>
      <c r="L28" s="110" t="s">
        <v>31</v>
      </c>
      <c r="M28" s="110" t="s">
        <v>31</v>
      </c>
      <c r="N28" s="110" t="s">
        <v>31</v>
      </c>
      <c r="O28" s="110" t="s">
        <v>31</v>
      </c>
      <c r="P28" s="110" t="s">
        <v>31</v>
      </c>
      <c r="Q28" s="110" t="s">
        <v>31</v>
      </c>
      <c r="R28" s="110" t="s">
        <v>31</v>
      </c>
      <c r="S28" s="110" t="s">
        <v>31</v>
      </c>
      <c r="T28" s="110" t="s">
        <v>31</v>
      </c>
      <c r="U28" s="107"/>
      <c r="V28" s="109"/>
      <c r="W28" s="109"/>
      <c r="X28" s="109"/>
      <c r="Y28" s="109"/>
      <c r="Z28" s="109"/>
    </row>
    <row r="29" spans="1:26" ht="60.75" hidden="1" x14ac:dyDescent="0.3">
      <c r="A29" s="47" t="s">
        <v>38</v>
      </c>
      <c r="B29" s="49" t="s">
        <v>39</v>
      </c>
      <c r="C29" s="110">
        <v>40194.300000000003</v>
      </c>
      <c r="D29" s="110">
        <v>3936.9387999999999</v>
      </c>
      <c r="E29" s="110">
        <v>11352.2353</v>
      </c>
      <c r="F29" s="110">
        <v>288.35180000000003</v>
      </c>
      <c r="G29" s="110">
        <v>7415.2965000000004</v>
      </c>
      <c r="H29" s="110">
        <v>28.243300000000001</v>
      </c>
      <c r="I29" s="110" t="s">
        <v>31</v>
      </c>
      <c r="J29" s="110" t="s">
        <v>31</v>
      </c>
      <c r="K29" s="110" t="s">
        <v>31</v>
      </c>
      <c r="L29" s="110" t="s">
        <v>31</v>
      </c>
      <c r="M29" s="110" t="s">
        <v>31</v>
      </c>
      <c r="N29" s="110" t="s">
        <v>31</v>
      </c>
      <c r="O29" s="110" t="s">
        <v>31</v>
      </c>
      <c r="P29" s="110" t="s">
        <v>31</v>
      </c>
      <c r="Q29" s="110" t="s">
        <v>31</v>
      </c>
      <c r="R29" s="110" t="s">
        <v>31</v>
      </c>
      <c r="S29" s="110" t="s">
        <v>31</v>
      </c>
      <c r="T29" s="110" t="s">
        <v>31</v>
      </c>
      <c r="U29" s="107"/>
      <c r="V29" s="109"/>
      <c r="W29" s="109"/>
      <c r="X29" s="109"/>
      <c r="Y29" s="109"/>
      <c r="Z29" s="109"/>
    </row>
    <row r="30" spans="1:26" ht="18.75" x14ac:dyDescent="0.3">
      <c r="A30" s="44" t="s">
        <v>40</v>
      </c>
      <c r="B30" s="45" t="s">
        <v>41</v>
      </c>
      <c r="C30" s="110">
        <v>15897.8</v>
      </c>
      <c r="D30" s="110">
        <v>3781.7930000000001</v>
      </c>
      <c r="E30" s="110">
        <v>4056.8928000000001</v>
      </c>
      <c r="F30" s="110">
        <v>107.2743</v>
      </c>
      <c r="G30" s="110">
        <v>275.09980000000002</v>
      </c>
      <c r="H30" s="110">
        <v>25.5185</v>
      </c>
      <c r="I30" s="108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09"/>
      <c r="W30" s="109"/>
      <c r="X30" s="109"/>
      <c r="Y30" s="109"/>
      <c r="Z30" s="109"/>
    </row>
    <row r="31" spans="1:26" ht="18.75" x14ac:dyDescent="0.3">
      <c r="A31" s="50" t="s">
        <v>42</v>
      </c>
      <c r="B31" s="51" t="s">
        <v>43</v>
      </c>
      <c r="C31" s="111">
        <v>295840.7</v>
      </c>
      <c r="D31" s="111">
        <v>77690.572899999999</v>
      </c>
      <c r="E31" s="111">
        <v>69406.915900000007</v>
      </c>
      <c r="F31" s="111">
        <v>89.337599999999995</v>
      </c>
      <c r="G31" s="111">
        <v>-8283.6569999999992</v>
      </c>
      <c r="H31" s="111">
        <v>23.460899999999999</v>
      </c>
      <c r="I31" s="108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09"/>
      <c r="W31" s="109"/>
      <c r="X31" s="109"/>
      <c r="Y31" s="109"/>
      <c r="Z31" s="109"/>
    </row>
    <row r="32" spans="1:26" ht="30" x14ac:dyDescent="0.3">
      <c r="A32" s="52" t="s">
        <v>44</v>
      </c>
      <c r="B32" s="45" t="s">
        <v>45</v>
      </c>
      <c r="C32" s="110">
        <v>275995.40000000002</v>
      </c>
      <c r="D32" s="110">
        <v>76897.190300000002</v>
      </c>
      <c r="E32" s="110">
        <v>56397.152099999999</v>
      </c>
      <c r="F32" s="110">
        <v>73.340900000000005</v>
      </c>
      <c r="G32" s="110">
        <v>-20500.038199999999</v>
      </c>
      <c r="H32" s="110">
        <v>20.434000000000001</v>
      </c>
      <c r="I32" s="108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09"/>
      <c r="W32" s="109"/>
      <c r="X32" s="109"/>
      <c r="Y32" s="109"/>
      <c r="Z32" s="109"/>
    </row>
    <row r="33" spans="1:26" ht="18.75" x14ac:dyDescent="0.3">
      <c r="A33" s="52" t="s">
        <v>46</v>
      </c>
      <c r="B33" s="45" t="s">
        <v>47</v>
      </c>
      <c r="C33" s="110" t="s">
        <v>31</v>
      </c>
      <c r="D33" s="110">
        <v>50.102200000000003</v>
      </c>
      <c r="E33" s="110">
        <v>82.467600000000004</v>
      </c>
      <c r="F33" s="110">
        <v>164.59870000000001</v>
      </c>
      <c r="G33" s="110">
        <v>32.365400000000001</v>
      </c>
      <c r="H33" s="110" t="s">
        <v>31</v>
      </c>
      <c r="I33" s="108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09"/>
      <c r="W33" s="109"/>
      <c r="X33" s="109"/>
      <c r="Y33" s="109"/>
      <c r="Z33" s="109"/>
    </row>
    <row r="34" spans="1:26" ht="18.75" x14ac:dyDescent="0.3">
      <c r="A34" s="52" t="s">
        <v>48</v>
      </c>
      <c r="B34" s="45" t="s">
        <v>49</v>
      </c>
      <c r="C34" s="110">
        <v>534.70000000000005</v>
      </c>
      <c r="D34" s="110">
        <v>440.50619999999998</v>
      </c>
      <c r="E34" s="110">
        <v>463.86399999999998</v>
      </c>
      <c r="F34" s="110">
        <v>105.30240000000001</v>
      </c>
      <c r="G34" s="110">
        <v>23.357800000000001</v>
      </c>
      <c r="H34" s="110">
        <v>86.752099999999999</v>
      </c>
      <c r="I34" s="108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09"/>
      <c r="W34" s="109"/>
      <c r="X34" s="109"/>
      <c r="Y34" s="109"/>
      <c r="Z34" s="109"/>
    </row>
    <row r="35" spans="1:26" ht="30" x14ac:dyDescent="0.3">
      <c r="A35" s="52" t="s">
        <v>50</v>
      </c>
      <c r="B35" s="45" t="s">
        <v>51</v>
      </c>
      <c r="C35" s="110">
        <v>19310.599999999999</v>
      </c>
      <c r="D35" s="110">
        <v>302.77420000000001</v>
      </c>
      <c r="E35" s="110">
        <v>12463.432199999999</v>
      </c>
      <c r="F35" s="110">
        <v>4116.4115000000002</v>
      </c>
      <c r="G35" s="110">
        <v>12160.657999999999</v>
      </c>
      <c r="H35" s="110">
        <v>64.541899999999998</v>
      </c>
      <c r="I35" s="108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09"/>
      <c r="W35" s="109"/>
      <c r="X35" s="109"/>
      <c r="Y35" s="109"/>
      <c r="Z35" s="109"/>
    </row>
    <row r="36" spans="1:26" ht="18.75" x14ac:dyDescent="0.3">
      <c r="A36" s="50" t="s">
        <v>52</v>
      </c>
      <c r="B36" s="51" t="s">
        <v>53</v>
      </c>
      <c r="C36" s="111">
        <v>188606.7</v>
      </c>
      <c r="D36" s="111">
        <v>29843.090100000001</v>
      </c>
      <c r="E36" s="111">
        <v>34590.3963</v>
      </c>
      <c r="F36" s="111">
        <v>115.9075</v>
      </c>
      <c r="G36" s="111">
        <v>4747.3062</v>
      </c>
      <c r="H36" s="111">
        <v>18.3399</v>
      </c>
      <c r="I36" s="108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09"/>
      <c r="W36" s="109"/>
      <c r="X36" s="109"/>
      <c r="Y36" s="109"/>
      <c r="Z36" s="109"/>
    </row>
    <row r="37" spans="1:26" ht="18.75" x14ac:dyDescent="0.3">
      <c r="A37" s="52" t="s">
        <v>54</v>
      </c>
      <c r="B37" s="45" t="s">
        <v>55</v>
      </c>
      <c r="C37" s="110">
        <v>36635.800000000003</v>
      </c>
      <c r="D37" s="110">
        <v>780.30290000000002</v>
      </c>
      <c r="E37" s="110">
        <v>1713.7873999999999</v>
      </c>
      <c r="F37" s="110">
        <v>219.631</v>
      </c>
      <c r="G37" s="110">
        <v>933.48450000000003</v>
      </c>
      <c r="H37" s="110">
        <v>4.6779000000000002</v>
      </c>
      <c r="I37" s="108"/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  <c r="V37" s="109"/>
      <c r="W37" s="109"/>
      <c r="X37" s="109"/>
      <c r="Y37" s="109"/>
      <c r="Z37" s="109"/>
    </row>
    <row r="38" spans="1:26" ht="18.75" x14ac:dyDescent="0.3">
      <c r="A38" s="52" t="s">
        <v>56</v>
      </c>
      <c r="B38" s="45" t="s">
        <v>57</v>
      </c>
      <c r="C38" s="110">
        <v>108780.3</v>
      </c>
      <c r="D38" s="110">
        <v>24032.205000000002</v>
      </c>
      <c r="E38" s="110">
        <v>26112.1021</v>
      </c>
      <c r="F38" s="110">
        <v>108.6546</v>
      </c>
      <c r="G38" s="110">
        <v>2079.8971000000001</v>
      </c>
      <c r="H38" s="110">
        <v>24.0044</v>
      </c>
      <c r="I38" s="108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  <c r="V38" s="109"/>
      <c r="W38" s="109"/>
      <c r="X38" s="109"/>
      <c r="Y38" s="109"/>
      <c r="Z38" s="109"/>
    </row>
    <row r="39" spans="1:26" ht="18.75" x14ac:dyDescent="0.3">
      <c r="A39" s="52" t="s">
        <v>58</v>
      </c>
      <c r="B39" s="45" t="s">
        <v>59</v>
      </c>
      <c r="C39" s="110">
        <v>43190.6</v>
      </c>
      <c r="D39" s="110">
        <v>5034.5821999999998</v>
      </c>
      <c r="E39" s="110">
        <v>6764.5068000000001</v>
      </c>
      <c r="F39" s="110">
        <v>134.36080000000001</v>
      </c>
      <c r="G39" s="110">
        <v>1729.9246000000001</v>
      </c>
      <c r="H39" s="110">
        <v>15.661899999999999</v>
      </c>
      <c r="I39" s="108"/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  <c r="V39" s="109"/>
      <c r="W39" s="109"/>
      <c r="X39" s="109"/>
      <c r="Y39" s="109"/>
      <c r="Z39" s="109"/>
    </row>
    <row r="40" spans="1:26" ht="18.75" x14ac:dyDescent="0.3">
      <c r="A40" s="52" t="s">
        <v>60</v>
      </c>
      <c r="B40" s="45" t="s">
        <v>61</v>
      </c>
      <c r="C40" s="110">
        <v>29568</v>
      </c>
      <c r="D40" s="110">
        <v>4577.8746000000001</v>
      </c>
      <c r="E40" s="110">
        <v>5632.3001000000004</v>
      </c>
      <c r="F40" s="110">
        <v>123.033</v>
      </c>
      <c r="G40" s="110">
        <v>1054.4255000000001</v>
      </c>
      <c r="H40" s="110">
        <v>19.0486</v>
      </c>
      <c r="I40" s="108"/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  <c r="V40" s="109"/>
      <c r="W40" s="109"/>
      <c r="X40" s="109"/>
      <c r="Y40" s="109"/>
      <c r="Z40" s="109"/>
    </row>
    <row r="41" spans="1:26" ht="18.75" x14ac:dyDescent="0.3">
      <c r="A41" s="52" t="s">
        <v>62</v>
      </c>
      <c r="B41" s="45" t="s">
        <v>63</v>
      </c>
      <c r="C41" s="110">
        <v>13622.6</v>
      </c>
      <c r="D41" s="110">
        <v>456.70760000000001</v>
      </c>
      <c r="E41" s="110">
        <v>1132.2067999999999</v>
      </c>
      <c r="F41" s="110">
        <v>247.90620000000001</v>
      </c>
      <c r="G41" s="110">
        <v>675.49919999999997</v>
      </c>
      <c r="H41" s="110">
        <v>8.3111999999999995</v>
      </c>
      <c r="I41" s="108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09"/>
      <c r="W41" s="109"/>
      <c r="X41" s="109"/>
      <c r="Y41" s="109"/>
      <c r="Z41" s="109"/>
    </row>
    <row r="42" spans="1:26" ht="28.5" x14ac:dyDescent="0.3">
      <c r="A42" s="50" t="s">
        <v>64</v>
      </c>
      <c r="B42" s="51" t="s">
        <v>65</v>
      </c>
      <c r="C42" s="110">
        <v>2550</v>
      </c>
      <c r="D42" s="110">
        <v>446.2407</v>
      </c>
      <c r="E42" s="110">
        <v>653.80420000000004</v>
      </c>
      <c r="F42" s="110">
        <v>146.5137</v>
      </c>
      <c r="G42" s="110">
        <v>207.5635</v>
      </c>
      <c r="H42" s="110">
        <v>25.639299999999999</v>
      </c>
      <c r="I42" s="108"/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  <c r="V42" s="109"/>
      <c r="W42" s="109"/>
      <c r="X42" s="109"/>
      <c r="Y42" s="109"/>
      <c r="Z42" s="109"/>
    </row>
    <row r="43" spans="1:26" ht="18.75" x14ac:dyDescent="0.3">
      <c r="A43" s="52" t="s">
        <v>66</v>
      </c>
      <c r="B43" s="45" t="s">
        <v>67</v>
      </c>
      <c r="C43" s="110" t="s">
        <v>31</v>
      </c>
      <c r="D43" s="110">
        <v>5.9779999999999998</v>
      </c>
      <c r="E43" s="110" t="s">
        <v>31</v>
      </c>
      <c r="F43" s="110" t="s">
        <v>31</v>
      </c>
      <c r="G43" s="110">
        <v>-5.9779999999999998</v>
      </c>
      <c r="H43" s="110" t="s">
        <v>31</v>
      </c>
      <c r="I43" s="108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09"/>
      <c r="W43" s="109"/>
      <c r="X43" s="109"/>
      <c r="Y43" s="109"/>
      <c r="Z43" s="109"/>
    </row>
    <row r="44" spans="1:26" ht="30" x14ac:dyDescent="0.3">
      <c r="A44" s="52" t="s">
        <v>68</v>
      </c>
      <c r="B44" s="45" t="s">
        <v>69</v>
      </c>
      <c r="C44" s="110" t="s">
        <v>31</v>
      </c>
      <c r="D44" s="110">
        <v>5.9779999999999998</v>
      </c>
      <c r="E44" s="110" t="s">
        <v>31</v>
      </c>
      <c r="F44" s="110" t="s">
        <v>31</v>
      </c>
      <c r="G44" s="110">
        <v>-5.9779999999999998</v>
      </c>
      <c r="H44" s="110" t="s">
        <v>31</v>
      </c>
      <c r="I44" s="108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09"/>
      <c r="W44" s="109"/>
      <c r="X44" s="109"/>
      <c r="Y44" s="109"/>
      <c r="Z44" s="109"/>
    </row>
    <row r="45" spans="1:26" ht="18.75" x14ac:dyDescent="0.3">
      <c r="A45" s="52" t="s">
        <v>70</v>
      </c>
      <c r="B45" s="45" t="s">
        <v>71</v>
      </c>
      <c r="C45" s="110" t="s">
        <v>31</v>
      </c>
      <c r="D45" s="110" t="s">
        <v>31</v>
      </c>
      <c r="E45" s="110" t="s">
        <v>31</v>
      </c>
      <c r="F45" s="110" t="s">
        <v>31</v>
      </c>
      <c r="G45" s="110" t="s">
        <v>31</v>
      </c>
      <c r="H45" s="110" t="s">
        <v>31</v>
      </c>
      <c r="I45" s="108"/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  <c r="V45" s="109"/>
      <c r="W45" s="109"/>
      <c r="X45" s="109"/>
      <c r="Y45" s="109"/>
      <c r="Z45" s="109"/>
    </row>
    <row r="46" spans="1:26" ht="30" x14ac:dyDescent="0.3">
      <c r="A46" s="52" t="s">
        <v>72</v>
      </c>
      <c r="B46" s="45" t="s">
        <v>73</v>
      </c>
      <c r="C46" s="110">
        <v>2550</v>
      </c>
      <c r="D46" s="110">
        <v>440.2627</v>
      </c>
      <c r="E46" s="110">
        <v>653.80420000000004</v>
      </c>
      <c r="F46" s="110">
        <v>148.50319999999999</v>
      </c>
      <c r="G46" s="110">
        <v>213.54150000000001</v>
      </c>
      <c r="H46" s="110">
        <v>25.639299999999999</v>
      </c>
      <c r="I46" s="108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09"/>
      <c r="W46" s="109"/>
      <c r="X46" s="109"/>
      <c r="Y46" s="109"/>
      <c r="Z46" s="109"/>
    </row>
    <row r="47" spans="1:26" ht="18.75" x14ac:dyDescent="0.3">
      <c r="A47" s="50" t="s">
        <v>149</v>
      </c>
      <c r="B47" s="45" t="s">
        <v>74</v>
      </c>
      <c r="C47" s="111">
        <v>13026</v>
      </c>
      <c r="D47" s="111">
        <v>2898.0482999999999</v>
      </c>
      <c r="E47" s="111">
        <v>3374.0219999999999</v>
      </c>
      <c r="F47" s="111">
        <v>116.4239</v>
      </c>
      <c r="G47" s="111">
        <v>475.97370000000001</v>
      </c>
      <c r="H47" s="111">
        <v>25.902200000000001</v>
      </c>
      <c r="I47" s="108"/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  <c r="V47" s="109"/>
      <c r="W47" s="109"/>
      <c r="X47" s="109"/>
      <c r="Y47" s="109"/>
      <c r="Z47" s="109"/>
    </row>
    <row r="48" spans="1:26" ht="30" hidden="1" x14ac:dyDescent="0.3">
      <c r="A48" s="52" t="s">
        <v>75</v>
      </c>
      <c r="B48" s="45" t="s">
        <v>76</v>
      </c>
      <c r="C48" s="110">
        <v>11526</v>
      </c>
      <c r="D48" s="110">
        <v>2513.0482999999999</v>
      </c>
      <c r="E48" s="110">
        <v>2976.5219999999999</v>
      </c>
      <c r="F48" s="110">
        <v>118.4426</v>
      </c>
      <c r="G48" s="110">
        <v>463.47370000000001</v>
      </c>
      <c r="H48" s="110">
        <v>25.824400000000001</v>
      </c>
      <c r="I48" s="108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09"/>
      <c r="W48" s="109"/>
      <c r="X48" s="109"/>
      <c r="Y48" s="109"/>
      <c r="Z48" s="109"/>
    </row>
    <row r="49" spans="1:26" ht="45" hidden="1" x14ac:dyDescent="0.3">
      <c r="A49" s="52" t="s">
        <v>77</v>
      </c>
      <c r="B49" s="45" t="s">
        <v>78</v>
      </c>
      <c r="C49" s="110" t="s">
        <v>31</v>
      </c>
      <c r="D49" s="110" t="s">
        <v>31</v>
      </c>
      <c r="E49" s="110" t="s">
        <v>31</v>
      </c>
      <c r="F49" s="110" t="s">
        <v>31</v>
      </c>
      <c r="G49" s="110" t="s">
        <v>31</v>
      </c>
      <c r="H49" s="110" t="s">
        <v>31</v>
      </c>
      <c r="I49" s="108"/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  <c r="V49" s="109"/>
      <c r="W49" s="109"/>
      <c r="X49" s="109"/>
      <c r="Y49" s="109"/>
      <c r="Z49" s="109"/>
    </row>
    <row r="50" spans="1:26" ht="30" hidden="1" x14ac:dyDescent="0.3">
      <c r="A50" s="52" t="s">
        <v>79</v>
      </c>
      <c r="B50" s="45" t="s">
        <v>80</v>
      </c>
      <c r="C50" s="110">
        <v>1500</v>
      </c>
      <c r="D50" s="110">
        <v>385</v>
      </c>
      <c r="E50" s="110">
        <v>397.5</v>
      </c>
      <c r="F50" s="110">
        <v>103.2467</v>
      </c>
      <c r="G50" s="110">
        <v>12.5</v>
      </c>
      <c r="H50" s="110">
        <v>26.5</v>
      </c>
      <c r="I50" s="108"/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  <c r="V50" s="109"/>
      <c r="W50" s="109"/>
      <c r="X50" s="109"/>
      <c r="Y50" s="109"/>
      <c r="Z50" s="109"/>
    </row>
    <row r="51" spans="1:26" ht="45" x14ac:dyDescent="0.3">
      <c r="A51" s="44" t="s">
        <v>81</v>
      </c>
      <c r="B51" s="45" t="s">
        <v>82</v>
      </c>
      <c r="C51" s="110" t="s">
        <v>31</v>
      </c>
      <c r="D51" s="110">
        <v>-1.8E-3</v>
      </c>
      <c r="E51" s="110" t="s">
        <v>31</v>
      </c>
      <c r="F51" s="110" t="s">
        <v>31</v>
      </c>
      <c r="G51" s="110">
        <v>1.8E-3</v>
      </c>
      <c r="H51" s="110" t="s">
        <v>31</v>
      </c>
      <c r="I51" s="108"/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  <c r="V51" s="109"/>
      <c r="W51" s="109"/>
      <c r="X51" s="109"/>
      <c r="Y51" s="109"/>
      <c r="Z51" s="109"/>
    </row>
    <row r="52" spans="1:26" ht="18.75" x14ac:dyDescent="0.3">
      <c r="A52" s="38" t="s">
        <v>83</v>
      </c>
      <c r="B52" s="43"/>
      <c r="C52" s="106">
        <v>19700.400000000001</v>
      </c>
      <c r="D52" s="106">
        <v>7062.7025000000003</v>
      </c>
      <c r="E52" s="106">
        <v>10906.445599999999</v>
      </c>
      <c r="F52" s="106">
        <v>154.42310000000001</v>
      </c>
      <c r="G52" s="106">
        <v>3843.7431000000001</v>
      </c>
      <c r="H52" s="106">
        <v>55.361499999999999</v>
      </c>
      <c r="I52" s="108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09"/>
      <c r="W52" s="109"/>
      <c r="X52" s="109"/>
      <c r="Y52" s="109"/>
      <c r="Z52" s="109"/>
    </row>
    <row r="53" spans="1:26" ht="18.75" x14ac:dyDescent="0.3">
      <c r="A53" s="38" t="s">
        <v>84</v>
      </c>
      <c r="B53" s="43"/>
      <c r="C53" s="106">
        <v>19700.400000000001</v>
      </c>
      <c r="D53" s="106">
        <v>7065.5751</v>
      </c>
      <c r="E53" s="106">
        <v>10884.0506</v>
      </c>
      <c r="F53" s="106">
        <v>154.04329999999999</v>
      </c>
      <c r="G53" s="106">
        <v>3818.4755</v>
      </c>
      <c r="H53" s="106">
        <v>55.247799999999998</v>
      </c>
      <c r="I53" s="108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09"/>
      <c r="W53" s="109"/>
      <c r="X53" s="109"/>
      <c r="Y53" s="109"/>
      <c r="Z53" s="109"/>
    </row>
    <row r="54" spans="1:26" ht="42.75" x14ac:dyDescent="0.3">
      <c r="A54" s="50" t="s">
        <v>85</v>
      </c>
      <c r="B54" s="51" t="s">
        <v>86</v>
      </c>
      <c r="C54" s="110">
        <v>13194.3</v>
      </c>
      <c r="D54" s="110">
        <v>4057.2197999999999</v>
      </c>
      <c r="E54" s="110">
        <v>3963.8761</v>
      </c>
      <c r="F54" s="110">
        <v>97.699299999999994</v>
      </c>
      <c r="G54" s="110">
        <v>-93.343699999999998</v>
      </c>
      <c r="H54" s="110">
        <v>30.042300000000001</v>
      </c>
      <c r="I54" s="108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09"/>
      <c r="W54" s="109"/>
      <c r="X54" s="109"/>
      <c r="Y54" s="109"/>
      <c r="Z54" s="109"/>
    </row>
    <row r="55" spans="1:26" ht="75" hidden="1" x14ac:dyDescent="0.3">
      <c r="A55" s="44" t="s">
        <v>87</v>
      </c>
      <c r="B55" s="45" t="s">
        <v>88</v>
      </c>
      <c r="C55" s="110">
        <v>6067.8</v>
      </c>
      <c r="D55" s="110">
        <v>3113.4160999999999</v>
      </c>
      <c r="E55" s="110">
        <v>1072.0743</v>
      </c>
      <c r="F55" s="110">
        <v>34.433999999999997</v>
      </c>
      <c r="G55" s="110">
        <v>-2041.3417999999999</v>
      </c>
      <c r="H55" s="110">
        <v>17.668199999999999</v>
      </c>
      <c r="I55" s="108"/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09"/>
      <c r="W55" s="109"/>
      <c r="X55" s="109"/>
      <c r="Y55" s="109"/>
      <c r="Z55" s="109"/>
    </row>
    <row r="56" spans="1:26" ht="75" hidden="1" x14ac:dyDescent="0.3">
      <c r="A56" s="53" t="s">
        <v>89</v>
      </c>
      <c r="B56" s="45" t="s">
        <v>90</v>
      </c>
      <c r="C56" s="110">
        <v>1356.6</v>
      </c>
      <c r="D56" s="110">
        <v>187.4325</v>
      </c>
      <c r="E56" s="110">
        <v>392.01799999999997</v>
      </c>
      <c r="F56" s="110">
        <v>209.1515</v>
      </c>
      <c r="G56" s="110">
        <v>204.5855</v>
      </c>
      <c r="H56" s="110">
        <v>28.896999999999998</v>
      </c>
      <c r="I56" s="108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09"/>
      <c r="W56" s="109"/>
      <c r="X56" s="109"/>
      <c r="Y56" s="109"/>
      <c r="Z56" s="109"/>
    </row>
    <row r="57" spans="1:26" ht="105" hidden="1" x14ac:dyDescent="0.3">
      <c r="A57" s="44" t="s">
        <v>91</v>
      </c>
      <c r="B57" s="45" t="s">
        <v>92</v>
      </c>
      <c r="C57" s="110" t="s">
        <v>31</v>
      </c>
      <c r="D57" s="110" t="s">
        <v>31</v>
      </c>
      <c r="E57" s="110" t="s">
        <v>31</v>
      </c>
      <c r="F57" s="110" t="s">
        <v>31</v>
      </c>
      <c r="G57" s="110" t="s">
        <v>31</v>
      </c>
      <c r="H57" s="110" t="s">
        <v>31</v>
      </c>
      <c r="I57" s="108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09"/>
      <c r="W57" s="109"/>
      <c r="X57" s="109"/>
      <c r="Y57" s="109"/>
      <c r="Z57" s="109"/>
    </row>
    <row r="58" spans="1:26" ht="90" hidden="1" x14ac:dyDescent="0.3">
      <c r="A58" s="44" t="s">
        <v>93</v>
      </c>
      <c r="B58" s="45" t="s">
        <v>94</v>
      </c>
      <c r="C58" s="110" t="s">
        <v>31</v>
      </c>
      <c r="D58" s="110" t="s">
        <v>31</v>
      </c>
      <c r="E58" s="110" t="s">
        <v>31</v>
      </c>
      <c r="F58" s="110" t="s">
        <v>31</v>
      </c>
      <c r="G58" s="110" t="s">
        <v>31</v>
      </c>
      <c r="H58" s="110" t="s">
        <v>31</v>
      </c>
      <c r="I58" s="108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09"/>
      <c r="W58" s="109"/>
      <c r="X58" s="109"/>
      <c r="Y58" s="109"/>
      <c r="Z58" s="109"/>
    </row>
    <row r="59" spans="1:26" ht="45" hidden="1" x14ac:dyDescent="0.3">
      <c r="A59" s="44" t="s">
        <v>95</v>
      </c>
      <c r="B59" s="45" t="s">
        <v>96</v>
      </c>
      <c r="C59" s="110">
        <v>2561.4</v>
      </c>
      <c r="D59" s="110">
        <v>552.20280000000002</v>
      </c>
      <c r="E59" s="110">
        <v>2098.1233999999999</v>
      </c>
      <c r="F59" s="110">
        <v>379.95519999999999</v>
      </c>
      <c r="G59" s="110">
        <v>1545.9205999999999</v>
      </c>
      <c r="H59" s="110">
        <v>81.9131</v>
      </c>
      <c r="I59" s="108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09"/>
      <c r="W59" s="109"/>
      <c r="X59" s="109"/>
      <c r="Y59" s="109"/>
      <c r="Z59" s="109"/>
    </row>
    <row r="60" spans="1:26" ht="30" hidden="1" x14ac:dyDescent="0.3">
      <c r="A60" s="44" t="s">
        <v>97</v>
      </c>
      <c r="B60" s="45" t="s">
        <v>98</v>
      </c>
      <c r="C60" s="110">
        <v>1471.5</v>
      </c>
      <c r="D60" s="110" t="s">
        <v>31</v>
      </c>
      <c r="E60" s="110" t="s">
        <v>31</v>
      </c>
      <c r="F60" s="110" t="s">
        <v>31</v>
      </c>
      <c r="G60" s="110" t="s">
        <v>31</v>
      </c>
      <c r="H60" s="110" t="s">
        <v>31</v>
      </c>
      <c r="I60" s="108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09"/>
      <c r="W60" s="109"/>
      <c r="X60" s="109"/>
      <c r="Y60" s="109"/>
      <c r="Z60" s="109"/>
    </row>
    <row r="61" spans="1:26" ht="90" hidden="1" x14ac:dyDescent="0.3">
      <c r="A61" s="44" t="s">
        <v>99</v>
      </c>
      <c r="B61" s="45" t="s">
        <v>100</v>
      </c>
      <c r="C61" s="110" t="s">
        <v>31</v>
      </c>
      <c r="D61" s="110" t="s">
        <v>31</v>
      </c>
      <c r="E61" s="110" t="s">
        <v>31</v>
      </c>
      <c r="F61" s="110" t="s">
        <v>31</v>
      </c>
      <c r="G61" s="110" t="s">
        <v>31</v>
      </c>
      <c r="H61" s="110" t="s">
        <v>31</v>
      </c>
      <c r="I61" s="108"/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  <c r="V61" s="109"/>
      <c r="W61" s="109"/>
      <c r="X61" s="109"/>
      <c r="Y61" s="109"/>
      <c r="Z61" s="109"/>
    </row>
    <row r="62" spans="1:26" ht="90" hidden="1" x14ac:dyDescent="0.3">
      <c r="A62" s="54" t="s">
        <v>101</v>
      </c>
      <c r="B62" s="45" t="s">
        <v>102</v>
      </c>
      <c r="C62" s="110">
        <v>1737</v>
      </c>
      <c r="D62" s="110">
        <v>204.16849999999999</v>
      </c>
      <c r="E62" s="110">
        <v>81.421199999999999</v>
      </c>
      <c r="F62" s="110">
        <v>39.879399999999997</v>
      </c>
      <c r="G62" s="110">
        <v>-122.7473</v>
      </c>
      <c r="H62" s="110">
        <v>4.6874000000000002</v>
      </c>
      <c r="I62" s="108"/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  <c r="V62" s="109"/>
      <c r="W62" s="109"/>
      <c r="X62" s="109"/>
      <c r="Y62" s="109"/>
      <c r="Z62" s="109"/>
    </row>
    <row r="63" spans="1:26" ht="28.5" x14ac:dyDescent="0.3">
      <c r="A63" s="50" t="s">
        <v>103</v>
      </c>
      <c r="B63" s="51" t="s">
        <v>104</v>
      </c>
      <c r="C63" s="110">
        <v>321.2</v>
      </c>
      <c r="D63" s="110">
        <v>23.109100000000002</v>
      </c>
      <c r="E63" s="110">
        <v>487.85579999999999</v>
      </c>
      <c r="F63" s="110">
        <v>2111.0981999999999</v>
      </c>
      <c r="G63" s="110">
        <v>464.74669999999998</v>
      </c>
      <c r="H63" s="110">
        <v>151.8853</v>
      </c>
      <c r="I63" s="108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09"/>
      <c r="W63" s="109"/>
      <c r="X63" s="109"/>
      <c r="Y63" s="109"/>
      <c r="Z63" s="109"/>
    </row>
    <row r="64" spans="1:26" ht="42.75" x14ac:dyDescent="0.3">
      <c r="A64" s="55" t="s">
        <v>105</v>
      </c>
      <c r="B64" s="51" t="s">
        <v>106</v>
      </c>
      <c r="C64" s="110">
        <v>146.30000000000001</v>
      </c>
      <c r="D64" s="110">
        <v>72.485699999999994</v>
      </c>
      <c r="E64" s="110">
        <v>180.6121</v>
      </c>
      <c r="F64" s="110">
        <v>249.16919999999999</v>
      </c>
      <c r="G64" s="110">
        <v>108.1264</v>
      </c>
      <c r="H64" s="110">
        <v>123.4532</v>
      </c>
      <c r="I64" s="108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09"/>
      <c r="W64" s="109"/>
      <c r="X64" s="109"/>
      <c r="Y64" s="109"/>
      <c r="Z64" s="109"/>
    </row>
    <row r="65" spans="1:26" ht="18.75" hidden="1" x14ac:dyDescent="0.3">
      <c r="A65" s="56" t="s">
        <v>107</v>
      </c>
      <c r="B65" s="45" t="s">
        <v>108</v>
      </c>
      <c r="C65" s="110">
        <v>128.30000000000001</v>
      </c>
      <c r="D65" s="110">
        <v>31.5</v>
      </c>
      <c r="E65" s="110">
        <v>76.3</v>
      </c>
      <c r="F65" s="110">
        <v>242.22219999999999</v>
      </c>
      <c r="G65" s="110">
        <v>44.8</v>
      </c>
      <c r="H65" s="110">
        <v>59.469900000000003</v>
      </c>
      <c r="I65" s="108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09"/>
      <c r="W65" s="109"/>
      <c r="X65" s="109"/>
      <c r="Y65" s="109"/>
      <c r="Z65" s="109"/>
    </row>
    <row r="66" spans="1:26" ht="18.75" hidden="1" x14ac:dyDescent="0.3">
      <c r="A66" s="56" t="s">
        <v>109</v>
      </c>
      <c r="B66" s="45" t="s">
        <v>110</v>
      </c>
      <c r="C66" s="110">
        <v>18</v>
      </c>
      <c r="D66" s="110">
        <v>40.985700000000001</v>
      </c>
      <c r="E66" s="110">
        <v>104.3121</v>
      </c>
      <c r="F66" s="110">
        <v>254.5085</v>
      </c>
      <c r="G66" s="110">
        <v>63.3264</v>
      </c>
      <c r="H66" s="110">
        <v>579.51160000000004</v>
      </c>
      <c r="I66" s="108"/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  <c r="V66" s="109"/>
      <c r="W66" s="109"/>
      <c r="X66" s="109"/>
      <c r="Y66" s="109"/>
      <c r="Z66" s="109"/>
    </row>
    <row r="67" spans="1:26" ht="28.5" x14ac:dyDescent="0.3">
      <c r="A67" s="50" t="s">
        <v>111</v>
      </c>
      <c r="B67" s="51" t="s">
        <v>112</v>
      </c>
      <c r="C67" s="110">
        <v>2233.1</v>
      </c>
      <c r="D67" s="110">
        <v>1798.0895</v>
      </c>
      <c r="E67" s="110">
        <v>5305.4844999999996</v>
      </c>
      <c r="F67" s="110">
        <v>295.06229999999999</v>
      </c>
      <c r="G67" s="110">
        <v>3507.395</v>
      </c>
      <c r="H67" s="110">
        <v>237.5838</v>
      </c>
      <c r="I67" s="108"/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  <c r="V67" s="109"/>
      <c r="W67" s="109"/>
      <c r="X67" s="109"/>
      <c r="Y67" s="109"/>
      <c r="Z67" s="109"/>
    </row>
    <row r="68" spans="1:26" ht="90" hidden="1" x14ac:dyDescent="0.3">
      <c r="A68" s="44" t="s">
        <v>113</v>
      </c>
      <c r="B68" s="45" t="s">
        <v>114</v>
      </c>
      <c r="C68" s="110">
        <v>888</v>
      </c>
      <c r="D68" s="110">
        <v>443.29950000000002</v>
      </c>
      <c r="E68" s="110">
        <v>3847.1698999999999</v>
      </c>
      <c r="F68" s="110">
        <v>867.84889999999996</v>
      </c>
      <c r="G68" s="110">
        <v>3403.8703999999998</v>
      </c>
      <c r="H68" s="110">
        <v>433.2398</v>
      </c>
      <c r="I68" s="108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09"/>
      <c r="W68" s="109"/>
      <c r="X68" s="109"/>
      <c r="Y68" s="109"/>
      <c r="Z68" s="109"/>
    </row>
    <row r="69" spans="1:26" ht="30" hidden="1" x14ac:dyDescent="0.3">
      <c r="A69" s="44" t="s">
        <v>115</v>
      </c>
      <c r="B69" s="45" t="s">
        <v>116</v>
      </c>
      <c r="C69" s="110">
        <v>1345.1</v>
      </c>
      <c r="D69" s="110">
        <v>1354.79</v>
      </c>
      <c r="E69" s="110">
        <v>1258.6890000000001</v>
      </c>
      <c r="F69" s="110">
        <v>92.906499999999994</v>
      </c>
      <c r="G69" s="110">
        <v>-96.100999999999999</v>
      </c>
      <c r="H69" s="110">
        <v>93.575800000000001</v>
      </c>
      <c r="I69" s="108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09"/>
      <c r="W69" s="109"/>
      <c r="X69" s="109"/>
      <c r="Y69" s="109"/>
      <c r="Z69" s="109"/>
    </row>
    <row r="70" spans="1:26" ht="75" hidden="1" x14ac:dyDescent="0.3">
      <c r="A70" s="44" t="s">
        <v>117</v>
      </c>
      <c r="B70" s="45" t="s">
        <v>118</v>
      </c>
      <c r="C70" s="110" t="s">
        <v>31</v>
      </c>
      <c r="D70" s="110" t="s">
        <v>31</v>
      </c>
      <c r="E70" s="110">
        <v>199.62549999999999</v>
      </c>
      <c r="F70" s="110" t="s">
        <v>31</v>
      </c>
      <c r="G70" s="110">
        <v>199.62549999999999</v>
      </c>
      <c r="H70" s="110" t="s">
        <v>31</v>
      </c>
      <c r="I70" s="108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09"/>
      <c r="W70" s="109"/>
      <c r="X70" s="109"/>
      <c r="Y70" s="109"/>
      <c r="Z70" s="109"/>
    </row>
    <row r="71" spans="1:26" ht="18.75" x14ac:dyDescent="0.3">
      <c r="A71" s="50" t="s">
        <v>119</v>
      </c>
      <c r="B71" s="51" t="s">
        <v>120</v>
      </c>
      <c r="C71" s="110" t="s">
        <v>31</v>
      </c>
      <c r="D71" s="110" t="s">
        <v>31</v>
      </c>
      <c r="E71" s="110" t="s">
        <v>31</v>
      </c>
      <c r="F71" s="110" t="s">
        <v>31</v>
      </c>
      <c r="G71" s="110" t="s">
        <v>31</v>
      </c>
      <c r="H71" s="110" t="s">
        <v>31</v>
      </c>
      <c r="I71" s="108"/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  <c r="V71" s="109"/>
      <c r="W71" s="109"/>
      <c r="X71" s="109"/>
      <c r="Y71" s="109"/>
      <c r="Z71" s="109"/>
    </row>
    <row r="72" spans="1:26" ht="18.75" x14ac:dyDescent="0.3">
      <c r="A72" s="50" t="s">
        <v>121</v>
      </c>
      <c r="B72" s="51" t="s">
        <v>122</v>
      </c>
      <c r="C72" s="110">
        <v>3805.5</v>
      </c>
      <c r="D72" s="110">
        <v>1114.671</v>
      </c>
      <c r="E72" s="110">
        <v>884.11220000000003</v>
      </c>
      <c r="F72" s="110">
        <v>79.315899999999999</v>
      </c>
      <c r="G72" s="110">
        <v>-230.55879999999999</v>
      </c>
      <c r="H72" s="110">
        <v>23.232399999999998</v>
      </c>
      <c r="I72" s="108"/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  <c r="V72" s="109"/>
      <c r="W72" s="109"/>
      <c r="X72" s="109"/>
      <c r="Y72" s="109"/>
      <c r="Z72" s="109"/>
    </row>
    <row r="73" spans="1:26" ht="18.75" x14ac:dyDescent="0.3">
      <c r="A73" s="50" t="s">
        <v>123</v>
      </c>
      <c r="B73" s="51" t="s">
        <v>124</v>
      </c>
      <c r="C73" s="110" t="s">
        <v>31</v>
      </c>
      <c r="D73" s="110">
        <v>-2.8725999999999998</v>
      </c>
      <c r="E73" s="110">
        <v>84.504900000000006</v>
      </c>
      <c r="F73" s="110">
        <v>-2941.7565</v>
      </c>
      <c r="G73" s="110">
        <v>87.377499999999998</v>
      </c>
      <c r="H73" s="110" t="s">
        <v>31</v>
      </c>
      <c r="I73" s="108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09"/>
      <c r="W73" s="109"/>
      <c r="X73" s="109"/>
      <c r="Y73" s="109"/>
      <c r="Z73" s="109"/>
    </row>
    <row r="74" spans="1:26" ht="19.5" hidden="1" x14ac:dyDescent="0.3">
      <c r="A74" s="52" t="s">
        <v>125</v>
      </c>
      <c r="B74" s="57" t="s">
        <v>126</v>
      </c>
      <c r="C74" s="46" t="s">
        <v>31</v>
      </c>
      <c r="D74" s="46">
        <v>-2.8725999999999998</v>
      </c>
      <c r="E74" s="46">
        <v>22.395</v>
      </c>
      <c r="F74" s="46">
        <v>-779.60730000000001</v>
      </c>
      <c r="G74" s="46">
        <v>25.267600000000002</v>
      </c>
      <c r="H74" s="46" t="s">
        <v>31</v>
      </c>
      <c r="I74" s="7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</row>
    <row r="75" spans="1:26" ht="19.5" hidden="1" x14ac:dyDescent="0.3">
      <c r="A75" s="52" t="s">
        <v>127</v>
      </c>
      <c r="B75" s="57" t="s">
        <v>128</v>
      </c>
      <c r="C75" s="46" t="s">
        <v>31</v>
      </c>
      <c r="D75" s="46" t="s">
        <v>31</v>
      </c>
      <c r="E75" s="46">
        <v>62.109900000000003</v>
      </c>
      <c r="F75" s="46" t="s">
        <v>31</v>
      </c>
      <c r="G75" s="46">
        <v>62.109900000000003</v>
      </c>
      <c r="H75" s="46" t="s">
        <v>31</v>
      </c>
      <c r="I75" s="7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</row>
    <row r="76" spans="1:26" ht="19.5" hidden="1" x14ac:dyDescent="0.3">
      <c r="A76" s="58" t="s">
        <v>129</v>
      </c>
      <c r="B76" s="59" t="s">
        <v>130</v>
      </c>
      <c r="C76" s="46" t="s">
        <v>31</v>
      </c>
      <c r="D76" s="46" t="s">
        <v>31</v>
      </c>
      <c r="E76" s="46" t="s">
        <v>31</v>
      </c>
      <c r="F76" s="46" t="s">
        <v>31</v>
      </c>
      <c r="G76" s="46" t="s">
        <v>31</v>
      </c>
      <c r="H76" s="46" t="s">
        <v>31</v>
      </c>
      <c r="I76" s="7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</row>
    <row r="77" spans="1:26" ht="19.5" hidden="1" x14ac:dyDescent="0.3">
      <c r="A77" s="60" t="s">
        <v>131</v>
      </c>
      <c r="B77" s="61" t="s">
        <v>132</v>
      </c>
      <c r="C77" s="46" t="s">
        <v>31</v>
      </c>
      <c r="D77" s="46" t="s">
        <v>31</v>
      </c>
      <c r="E77" s="46" t="s">
        <v>31</v>
      </c>
      <c r="F77" s="46" t="s">
        <v>31</v>
      </c>
      <c r="G77" s="46" t="s">
        <v>31</v>
      </c>
      <c r="H77" s="46" t="s">
        <v>31</v>
      </c>
      <c r="I77" s="7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25" right="0.25" top="0.75" bottom="0.75" header="0.3" footer="0.3"/>
  <pageSetup paperSize="9" scale="5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7"/>
  <sheetViews>
    <sheetView tabSelected="1" topLeftCell="A7" zoomScaleNormal="100" zoomScaleSheetLayoutView="100" workbookViewId="0">
      <pane xSplit="2" ySplit="11" topLeftCell="D18" activePane="bottomRight" state="frozen"/>
      <selection activeCell="F9" sqref="F9:H9"/>
      <selection pane="topRight" activeCell="F9" sqref="F9:H9"/>
      <selection pane="bottomLeft" activeCell="F9" sqref="F9:H9"/>
      <selection pane="bottomRight" activeCell="F9" sqref="F9:V9"/>
    </sheetView>
  </sheetViews>
  <sheetFormatPr defaultRowHeight="15" x14ac:dyDescent="0.25"/>
  <cols>
    <col min="1" max="1" width="58" style="8" customWidth="1"/>
    <col min="2" max="2" width="23.140625" style="8" hidden="1" customWidth="1"/>
    <col min="3" max="4" width="18" style="8" bestFit="1" customWidth="1"/>
    <col min="5" max="5" width="15.7109375" style="8" bestFit="1" customWidth="1"/>
    <col min="6" max="6" width="18" style="8" bestFit="1" customWidth="1"/>
    <col min="7" max="8" width="15.7109375" style="8" bestFit="1" customWidth="1"/>
    <col min="9" max="9" width="14.28515625" style="8" bestFit="1" customWidth="1"/>
    <col min="10" max="14" width="15.7109375" style="8" bestFit="1" customWidth="1"/>
    <col min="15" max="16" width="13.85546875" style="8" bestFit="1" customWidth="1"/>
    <col min="17" max="17" width="11.5703125" style="8" bestFit="1" customWidth="1"/>
    <col min="18" max="18" width="13.85546875" style="8" bestFit="1" customWidth="1"/>
    <col min="19" max="20" width="15.28515625" style="8" bestFit="1" customWidth="1"/>
    <col min="21" max="21" width="14.28515625" style="8" bestFit="1" customWidth="1"/>
    <col min="22" max="22" width="15.7109375" style="8" bestFit="1" customWidth="1"/>
    <col min="23" max="23" width="10.5703125" style="8" bestFit="1" customWidth="1"/>
    <col min="24" max="24" width="13.85546875" style="8" bestFit="1" customWidth="1"/>
    <col min="25" max="25" width="10.5703125" style="8" bestFit="1" customWidth="1"/>
    <col min="26" max="26" width="11.5703125" style="8" bestFit="1" customWidth="1"/>
    <col min="27" max="28" width="9.140625" style="8" customWidth="1"/>
    <col min="29" max="16384" width="9.140625" style="8"/>
  </cols>
  <sheetData>
    <row r="1" spans="1:28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5"/>
      <c r="Z1" s="6"/>
      <c r="AA1" s="3"/>
      <c r="AB1" s="7"/>
    </row>
    <row r="2" spans="1:28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9"/>
      <c r="Z2" s="10"/>
      <c r="AA2" s="3"/>
      <c r="AB2" s="7"/>
    </row>
    <row r="3" spans="1:28" ht="18.75" x14ac:dyDescent="0.3">
      <c r="A3" s="2"/>
      <c r="B3" s="3"/>
      <c r="C3" s="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4"/>
      <c r="V3" s="4"/>
      <c r="W3" s="4"/>
      <c r="X3" s="4"/>
      <c r="Y3" s="5"/>
      <c r="Z3" s="6"/>
      <c r="AA3" s="3"/>
      <c r="AB3" s="7"/>
    </row>
    <row r="4" spans="1:28" ht="18.75" x14ac:dyDescent="0.3">
      <c r="A4" s="2"/>
      <c r="B4" s="3"/>
      <c r="C4" s="3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4"/>
      <c r="V4" s="4"/>
      <c r="W4" s="4"/>
      <c r="X4" s="4"/>
      <c r="Y4" s="4"/>
      <c r="Z4" s="12"/>
      <c r="AA4" s="3"/>
      <c r="AB4" s="7"/>
    </row>
    <row r="5" spans="1:28" ht="18.75" x14ac:dyDescent="0.3">
      <c r="A5" s="13" t="s">
        <v>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5"/>
      <c r="AB5" s="7"/>
    </row>
    <row r="6" spans="1:28" ht="18.75" x14ac:dyDescent="0.3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5"/>
      <c r="AB6" s="7"/>
    </row>
    <row r="7" spans="1:28" ht="15.75" x14ac:dyDescent="0.25">
      <c r="A7" s="16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8"/>
      <c r="AB7" s="7"/>
    </row>
    <row r="8" spans="1:28" ht="15.75" x14ac:dyDescent="0.25">
      <c r="A8" s="19"/>
      <c r="B8" s="19"/>
      <c r="C8" s="19"/>
      <c r="D8" s="20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7"/>
    </row>
    <row r="9" spans="1:28" x14ac:dyDescent="0.25">
      <c r="A9" s="22"/>
      <c r="B9" s="22"/>
      <c r="C9" s="22"/>
      <c r="D9" s="3"/>
      <c r="E9" s="3"/>
      <c r="F9" s="3"/>
      <c r="G9" s="3"/>
      <c r="H9" s="23" t="s">
        <v>145</v>
      </c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62"/>
      <c r="X9" s="3"/>
      <c r="Y9" s="3"/>
      <c r="Z9" s="3"/>
      <c r="AA9" s="3"/>
      <c r="AB9" s="7"/>
    </row>
    <row r="10" spans="1:28" x14ac:dyDescent="0.25">
      <c r="A10" s="2"/>
      <c r="B10" s="25"/>
      <c r="C10" s="25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7"/>
    </row>
    <row r="11" spans="1:28" x14ac:dyDescent="0.25">
      <c r="A11" s="26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7"/>
    </row>
    <row r="12" spans="1:28" ht="19.5" x14ac:dyDescent="0.3">
      <c r="A12" s="27"/>
      <c r="B12" s="27"/>
      <c r="C12" s="27"/>
      <c r="D12" s="28"/>
      <c r="E12" s="28"/>
      <c r="F12" s="28"/>
      <c r="G12" s="63"/>
      <c r="H12" s="63"/>
      <c r="I12" s="63"/>
      <c r="J12" s="1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3"/>
      <c r="AB12" s="7"/>
    </row>
    <row r="13" spans="1:28" s="34" customFormat="1" ht="11.25" x14ac:dyDescent="0.2">
      <c r="A13" s="29" t="s">
        <v>4</v>
      </c>
      <c r="B13" s="30" t="s">
        <v>5</v>
      </c>
      <c r="C13" s="29" t="s">
        <v>6</v>
      </c>
      <c r="D13" s="31"/>
      <c r="E13" s="31"/>
      <c r="F13" s="64"/>
      <c r="G13" s="65" t="s">
        <v>7</v>
      </c>
      <c r="H13" s="66"/>
      <c r="I13" s="66"/>
      <c r="J13" s="66"/>
      <c r="K13" s="67" t="s">
        <v>8</v>
      </c>
      <c r="L13" s="31"/>
      <c r="M13" s="31"/>
      <c r="N13" s="31"/>
      <c r="O13" s="29" t="s">
        <v>9</v>
      </c>
      <c r="P13" s="31"/>
      <c r="Q13" s="31"/>
      <c r="R13" s="31"/>
      <c r="S13" s="29" t="s">
        <v>10</v>
      </c>
      <c r="T13" s="31"/>
      <c r="U13" s="31"/>
      <c r="V13" s="31"/>
      <c r="W13" s="29" t="s">
        <v>11</v>
      </c>
      <c r="X13" s="31"/>
      <c r="Y13" s="31"/>
      <c r="Z13" s="31"/>
      <c r="AA13" s="32"/>
      <c r="AB13" s="33"/>
    </row>
    <row r="14" spans="1:28" s="34" customFormat="1" ht="11.25" x14ac:dyDescent="0.2">
      <c r="A14" s="31"/>
      <c r="B14" s="35"/>
      <c r="C14" s="31"/>
      <c r="D14" s="31"/>
      <c r="E14" s="31"/>
      <c r="F14" s="64"/>
      <c r="G14" s="66"/>
      <c r="H14" s="66"/>
      <c r="I14" s="66"/>
      <c r="J14" s="66"/>
      <c r="K14" s="68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2"/>
      <c r="AB14" s="33"/>
    </row>
    <row r="15" spans="1:28" s="34" customFormat="1" ht="11.25" x14ac:dyDescent="0.2">
      <c r="A15" s="31"/>
      <c r="B15" s="35"/>
      <c r="C15" s="30" t="s">
        <v>144</v>
      </c>
      <c r="D15" s="29" t="s">
        <v>12</v>
      </c>
      <c r="E15" s="29" t="s">
        <v>13</v>
      </c>
      <c r="F15" s="29" t="s">
        <v>146</v>
      </c>
      <c r="G15" s="69" t="s">
        <v>144</v>
      </c>
      <c r="H15" s="69" t="s">
        <v>12</v>
      </c>
      <c r="I15" s="69" t="s">
        <v>13</v>
      </c>
      <c r="J15" s="69" t="s">
        <v>146</v>
      </c>
      <c r="K15" s="29" t="s">
        <v>144</v>
      </c>
      <c r="L15" s="29" t="s">
        <v>12</v>
      </c>
      <c r="M15" s="29" t="s">
        <v>13</v>
      </c>
      <c r="N15" s="29" t="s">
        <v>147</v>
      </c>
      <c r="O15" s="29" t="s">
        <v>144</v>
      </c>
      <c r="P15" s="29" t="s">
        <v>12</v>
      </c>
      <c r="Q15" s="29" t="s">
        <v>13</v>
      </c>
      <c r="R15" s="29" t="s">
        <v>146</v>
      </c>
      <c r="S15" s="29" t="s">
        <v>144</v>
      </c>
      <c r="T15" s="29" t="s">
        <v>12</v>
      </c>
      <c r="U15" s="29" t="s">
        <v>13</v>
      </c>
      <c r="V15" s="29" t="s">
        <v>146</v>
      </c>
      <c r="W15" s="29" t="s">
        <v>144</v>
      </c>
      <c r="X15" s="29" t="s">
        <v>12</v>
      </c>
      <c r="Y15" s="29" t="s">
        <v>13</v>
      </c>
      <c r="Z15" s="29" t="s">
        <v>14</v>
      </c>
      <c r="AA15" s="32"/>
      <c r="AB15" s="33"/>
    </row>
    <row r="16" spans="1:28" s="34" customFormat="1" ht="11.25" x14ac:dyDescent="0.2">
      <c r="A16" s="31"/>
      <c r="B16" s="35"/>
      <c r="C16" s="35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2"/>
      <c r="AB16" s="33"/>
    </row>
    <row r="17" spans="1:28" s="34" customFormat="1" ht="11.25" x14ac:dyDescent="0.2">
      <c r="A17" s="36">
        <v>1</v>
      </c>
      <c r="B17" s="37" t="s">
        <v>16</v>
      </c>
      <c r="C17" s="37" t="s">
        <v>148</v>
      </c>
      <c r="D17" s="36">
        <v>4</v>
      </c>
      <c r="E17" s="36">
        <v>5</v>
      </c>
      <c r="F17" s="36">
        <v>6</v>
      </c>
      <c r="G17" s="36">
        <v>7</v>
      </c>
      <c r="H17" s="36">
        <v>8</v>
      </c>
      <c r="I17" s="36">
        <v>9</v>
      </c>
      <c r="J17" s="36">
        <v>10</v>
      </c>
      <c r="K17" s="36">
        <v>11</v>
      </c>
      <c r="L17" s="36">
        <v>12</v>
      </c>
      <c r="M17" s="36">
        <v>13</v>
      </c>
      <c r="N17" s="36">
        <v>14</v>
      </c>
      <c r="O17" s="36">
        <v>15</v>
      </c>
      <c r="P17" s="36">
        <v>16</v>
      </c>
      <c r="Q17" s="36">
        <v>17</v>
      </c>
      <c r="R17" s="36">
        <v>18</v>
      </c>
      <c r="S17" s="36">
        <v>19</v>
      </c>
      <c r="T17" s="36">
        <v>20</v>
      </c>
      <c r="U17" s="36">
        <v>21</v>
      </c>
      <c r="V17" s="36">
        <v>22</v>
      </c>
      <c r="W17" s="36">
        <v>23</v>
      </c>
      <c r="X17" s="36">
        <v>24</v>
      </c>
      <c r="Y17" s="36">
        <v>25</v>
      </c>
      <c r="Z17" s="36">
        <v>26</v>
      </c>
      <c r="AA17" s="32"/>
      <c r="AB17" s="33"/>
    </row>
    <row r="18" spans="1:28" ht="18.75" x14ac:dyDescent="0.3">
      <c r="A18" s="38" t="s">
        <v>17</v>
      </c>
      <c r="B18" s="39" t="s">
        <v>18</v>
      </c>
      <c r="C18" s="106">
        <v>1390300</v>
      </c>
      <c r="D18" s="106">
        <v>2316167.9698999999</v>
      </c>
      <c r="E18" s="106">
        <v>346433.03580000001</v>
      </c>
      <c r="F18" s="106">
        <v>4052901.0057000001</v>
      </c>
      <c r="G18" s="106">
        <v>227112.10509999999</v>
      </c>
      <c r="H18" s="106">
        <v>518297.56089999998</v>
      </c>
      <c r="I18" s="106">
        <v>63260.2572</v>
      </c>
      <c r="J18" s="106">
        <f>808669.9232-0.858</f>
        <v>808669.06519999995</v>
      </c>
      <c r="K18" s="106">
        <v>288821.59340000001</v>
      </c>
      <c r="L18" s="106">
        <v>520472.35619999998</v>
      </c>
      <c r="M18" s="106">
        <v>129937.0128</v>
      </c>
      <c r="N18" s="106">
        <v>939230.96239999996</v>
      </c>
      <c r="O18" s="106">
        <v>127.1713</v>
      </c>
      <c r="P18" s="106">
        <v>100.4196</v>
      </c>
      <c r="Q18" s="106">
        <v>205.4007</v>
      </c>
      <c r="R18" s="106">
        <v>116.1451</v>
      </c>
      <c r="S18" s="106">
        <v>61709.488299999997</v>
      </c>
      <c r="T18" s="106">
        <v>2174.7953000000002</v>
      </c>
      <c r="U18" s="106">
        <v>66676.755600000004</v>
      </c>
      <c r="V18" s="106">
        <v>130561.0392</v>
      </c>
      <c r="W18" s="106">
        <v>20.774000000000001</v>
      </c>
      <c r="X18" s="106">
        <v>22.4712</v>
      </c>
      <c r="Y18" s="106">
        <v>37.507100000000001</v>
      </c>
      <c r="Z18" s="106">
        <v>23.174199999999999</v>
      </c>
      <c r="AA18" s="40"/>
      <c r="AB18" s="7"/>
    </row>
    <row r="19" spans="1:28" ht="28.5" x14ac:dyDescent="0.3">
      <c r="A19" s="41" t="s">
        <v>19</v>
      </c>
      <c r="B19" s="42"/>
      <c r="C19" s="106">
        <v>1390300</v>
      </c>
      <c r="D19" s="106">
        <v>2316167.9698999999</v>
      </c>
      <c r="E19" s="106">
        <v>346433.03580000001</v>
      </c>
      <c r="F19" s="106">
        <v>4052901.0057000001</v>
      </c>
      <c r="G19" s="106">
        <v>227114.97769999999</v>
      </c>
      <c r="H19" s="106">
        <v>517454.07610000001</v>
      </c>
      <c r="I19" s="106">
        <v>62505.786500000002</v>
      </c>
      <c r="J19" s="106">
        <v>807074.84030000004</v>
      </c>
      <c r="K19" s="106">
        <v>288799.19839999999</v>
      </c>
      <c r="L19" s="106">
        <v>523249.30619999999</v>
      </c>
      <c r="M19" s="106">
        <v>129769.81080000001</v>
      </c>
      <c r="N19" s="106">
        <v>941818.31539999996</v>
      </c>
      <c r="O19" s="106">
        <v>127.15989999999999</v>
      </c>
      <c r="P19" s="106">
        <v>101.1199</v>
      </c>
      <c r="Q19" s="106">
        <v>207.61240000000001</v>
      </c>
      <c r="R19" s="106">
        <v>116.6952</v>
      </c>
      <c r="S19" s="106">
        <v>61684.220699999998</v>
      </c>
      <c r="T19" s="106">
        <v>5795.2300999999998</v>
      </c>
      <c r="U19" s="106">
        <v>67264.024300000005</v>
      </c>
      <c r="V19" s="106">
        <v>134743.47510000001</v>
      </c>
      <c r="W19" s="106">
        <v>20.772400000000001</v>
      </c>
      <c r="X19" s="106">
        <v>22.591100000000001</v>
      </c>
      <c r="Y19" s="106">
        <v>37.458799999999997</v>
      </c>
      <c r="Z19" s="106">
        <v>23.238099999999999</v>
      </c>
      <c r="AA19" s="40"/>
      <c r="AB19" s="7"/>
    </row>
    <row r="20" spans="1:28" ht="18.75" x14ac:dyDescent="0.3">
      <c r="A20" s="38" t="s">
        <v>20</v>
      </c>
      <c r="B20" s="43"/>
      <c r="C20" s="106">
        <v>1370599.6</v>
      </c>
      <c r="D20" s="106">
        <v>2020294.176</v>
      </c>
      <c r="E20" s="106">
        <v>222324.74650000001</v>
      </c>
      <c r="F20" s="106">
        <v>3613218.5225</v>
      </c>
      <c r="G20" s="106">
        <v>220049.40280000001</v>
      </c>
      <c r="H20" s="106">
        <v>365002.77029999997</v>
      </c>
      <c r="I20" s="106">
        <v>20536.010699999999</v>
      </c>
      <c r="J20" s="106">
        <v>605588.1838</v>
      </c>
      <c r="K20" s="106">
        <v>277915.14789999998</v>
      </c>
      <c r="L20" s="106">
        <v>421138.06229999999</v>
      </c>
      <c r="M20" s="106">
        <v>55687.6175</v>
      </c>
      <c r="N20" s="106">
        <v>754740.82770000002</v>
      </c>
      <c r="O20" s="106">
        <v>126.2967</v>
      </c>
      <c r="P20" s="106">
        <v>115.3794</v>
      </c>
      <c r="Q20" s="106">
        <v>271.1705</v>
      </c>
      <c r="R20" s="106">
        <v>124.6293</v>
      </c>
      <c r="S20" s="106">
        <v>57865.7451</v>
      </c>
      <c r="T20" s="106">
        <v>56135.292000000001</v>
      </c>
      <c r="U20" s="106">
        <v>35151.606800000001</v>
      </c>
      <c r="V20" s="106">
        <v>149152.6439</v>
      </c>
      <c r="W20" s="106">
        <v>20.276900000000001</v>
      </c>
      <c r="X20" s="106">
        <v>20.845300000000002</v>
      </c>
      <c r="Y20" s="106">
        <v>25.047799999999999</v>
      </c>
      <c r="Z20" s="106">
        <v>20.888300000000001</v>
      </c>
      <c r="AA20" s="40"/>
      <c r="AB20" s="7"/>
    </row>
    <row r="21" spans="1:28" ht="18.75" x14ac:dyDescent="0.3">
      <c r="A21" s="44" t="s">
        <v>21</v>
      </c>
      <c r="B21" s="45" t="s">
        <v>22</v>
      </c>
      <c r="C21" s="110">
        <v>854678.4</v>
      </c>
      <c r="D21" s="110">
        <v>1449148.97</v>
      </c>
      <c r="E21" s="110">
        <v>47848.72</v>
      </c>
      <c r="F21" s="110">
        <v>2351676.09</v>
      </c>
      <c r="G21" s="110">
        <v>105389.6596</v>
      </c>
      <c r="H21" s="110">
        <v>184184.22450000001</v>
      </c>
      <c r="I21" s="110">
        <v>7138.5937999999996</v>
      </c>
      <c r="J21" s="110">
        <v>296712.4779</v>
      </c>
      <c r="K21" s="110">
        <v>165833.11670000001</v>
      </c>
      <c r="L21" s="110">
        <v>265910.78989999997</v>
      </c>
      <c r="M21" s="110">
        <v>10080.5939</v>
      </c>
      <c r="N21" s="110">
        <v>441824.50050000002</v>
      </c>
      <c r="O21" s="110">
        <v>157.35230000000001</v>
      </c>
      <c r="P21" s="110">
        <v>144.37209999999999</v>
      </c>
      <c r="Q21" s="110">
        <v>141.21250000000001</v>
      </c>
      <c r="R21" s="110">
        <v>148.9066</v>
      </c>
      <c r="S21" s="110">
        <v>60443.4571</v>
      </c>
      <c r="T21" s="110">
        <v>81726.565400000007</v>
      </c>
      <c r="U21" s="110">
        <v>2942.0001000000002</v>
      </c>
      <c r="V21" s="110">
        <v>145112.0226</v>
      </c>
      <c r="W21" s="110">
        <v>19.402899999999999</v>
      </c>
      <c r="X21" s="110">
        <v>18.349399999999999</v>
      </c>
      <c r="Y21" s="110">
        <v>21.067599999999999</v>
      </c>
      <c r="Z21" s="110">
        <v>18.787600000000001</v>
      </c>
      <c r="AA21" s="40"/>
      <c r="AB21" s="7"/>
    </row>
    <row r="22" spans="1:28" ht="90.75" hidden="1" x14ac:dyDescent="0.3">
      <c r="A22" s="47" t="s">
        <v>23</v>
      </c>
      <c r="B22" s="48" t="s">
        <v>24</v>
      </c>
      <c r="C22" s="110">
        <v>742228.4</v>
      </c>
      <c r="D22" s="110">
        <v>1407970.2309999999</v>
      </c>
      <c r="E22" s="110">
        <v>46413.719499999999</v>
      </c>
      <c r="F22" s="110">
        <v>2196612.3505000002</v>
      </c>
      <c r="G22" s="110">
        <v>93043.162800000006</v>
      </c>
      <c r="H22" s="110">
        <v>180419.9264</v>
      </c>
      <c r="I22" s="110">
        <v>6808.2996000000003</v>
      </c>
      <c r="J22" s="110">
        <v>280271.38880000002</v>
      </c>
      <c r="K22" s="110">
        <v>139808.95989999999</v>
      </c>
      <c r="L22" s="110">
        <v>262122.61869999999</v>
      </c>
      <c r="M22" s="110">
        <v>9891.4195</v>
      </c>
      <c r="N22" s="110">
        <v>411822.99810000003</v>
      </c>
      <c r="O22" s="110">
        <v>150.26240000000001</v>
      </c>
      <c r="P22" s="110">
        <v>145.28469999999999</v>
      </c>
      <c r="Q22" s="110">
        <v>145.28469999999999</v>
      </c>
      <c r="R22" s="110">
        <v>146.93719999999999</v>
      </c>
      <c r="S22" s="110">
        <v>46765.797100000003</v>
      </c>
      <c r="T22" s="110">
        <v>81702.692299999995</v>
      </c>
      <c r="U22" s="110">
        <v>3083.1199000000001</v>
      </c>
      <c r="V22" s="110">
        <v>131551.60930000001</v>
      </c>
      <c r="W22" s="110">
        <v>18.836300000000001</v>
      </c>
      <c r="X22" s="110">
        <v>18.617000000000001</v>
      </c>
      <c r="Y22" s="110">
        <v>21.311399999999999</v>
      </c>
      <c r="Z22" s="110">
        <v>18.748000000000001</v>
      </c>
      <c r="AA22" s="40"/>
      <c r="AB22" s="7"/>
    </row>
    <row r="23" spans="1:28" ht="90.75" hidden="1" x14ac:dyDescent="0.3">
      <c r="A23" s="47" t="s">
        <v>25</v>
      </c>
      <c r="B23" s="48" t="s">
        <v>26</v>
      </c>
      <c r="C23" s="110">
        <v>1730.6</v>
      </c>
      <c r="D23" s="110">
        <v>7662.9059999999999</v>
      </c>
      <c r="E23" s="110">
        <v>123.48699999999999</v>
      </c>
      <c r="F23" s="110">
        <v>9516.9930000000004</v>
      </c>
      <c r="G23" s="110">
        <v>-160.37479999999999</v>
      </c>
      <c r="H23" s="110">
        <v>135.60079999999999</v>
      </c>
      <c r="I23" s="110">
        <v>5.1170999999999998</v>
      </c>
      <c r="J23" s="110">
        <v>-19.6569</v>
      </c>
      <c r="K23" s="110">
        <v>263.55090000000001</v>
      </c>
      <c r="L23" s="110">
        <v>360.48809999999997</v>
      </c>
      <c r="M23" s="110">
        <v>13.603400000000001</v>
      </c>
      <c r="N23" s="110">
        <v>637.64239999999995</v>
      </c>
      <c r="O23" s="110">
        <v>-164.33430000000001</v>
      </c>
      <c r="P23" s="110">
        <v>265.8451</v>
      </c>
      <c r="Q23" s="110">
        <v>265.84190000000001</v>
      </c>
      <c r="R23" s="110">
        <v>-3243.8604</v>
      </c>
      <c r="S23" s="110">
        <v>423.92570000000001</v>
      </c>
      <c r="T23" s="110">
        <v>224.88730000000001</v>
      </c>
      <c r="U23" s="110">
        <v>8.4863</v>
      </c>
      <c r="V23" s="110">
        <v>657.29930000000002</v>
      </c>
      <c r="W23" s="110">
        <v>15.2288</v>
      </c>
      <c r="X23" s="110">
        <v>4.7042999999999999</v>
      </c>
      <c r="Y23" s="110">
        <v>11.016</v>
      </c>
      <c r="Z23" s="110">
        <v>6.7</v>
      </c>
      <c r="AA23" s="40"/>
      <c r="AB23" s="7"/>
    </row>
    <row r="24" spans="1:28" ht="75.75" hidden="1" x14ac:dyDescent="0.3">
      <c r="A24" s="47" t="s">
        <v>27</v>
      </c>
      <c r="B24" s="48" t="s">
        <v>28</v>
      </c>
      <c r="C24" s="110">
        <v>11920.3</v>
      </c>
      <c r="D24" s="110">
        <v>27994.83</v>
      </c>
      <c r="E24" s="110">
        <v>415.5616</v>
      </c>
      <c r="F24" s="110">
        <v>40330.691599999998</v>
      </c>
      <c r="G24" s="110">
        <v>-472.80380000000002</v>
      </c>
      <c r="H24" s="110">
        <v>1134.7834</v>
      </c>
      <c r="I24" s="110">
        <v>42.821899999999999</v>
      </c>
      <c r="J24" s="110">
        <v>704.80150000000003</v>
      </c>
      <c r="K24" s="110">
        <v>506.95549999999997</v>
      </c>
      <c r="L24" s="110">
        <v>1661.4556</v>
      </c>
      <c r="M24" s="110">
        <v>62.6965</v>
      </c>
      <c r="N24" s="110">
        <v>2231.1075999999998</v>
      </c>
      <c r="O24" s="110">
        <v>-107.22320000000001</v>
      </c>
      <c r="P24" s="110">
        <v>146.41159999999999</v>
      </c>
      <c r="Q24" s="110">
        <v>146.41220000000001</v>
      </c>
      <c r="R24" s="110">
        <v>316.5582</v>
      </c>
      <c r="S24" s="110">
        <v>979.75930000000005</v>
      </c>
      <c r="T24" s="110">
        <v>526.67219999999998</v>
      </c>
      <c r="U24" s="110">
        <v>19.874600000000001</v>
      </c>
      <c r="V24" s="110">
        <v>1526.3061</v>
      </c>
      <c r="W24" s="110">
        <v>4.2527999999999997</v>
      </c>
      <c r="X24" s="110">
        <v>5.9348000000000001</v>
      </c>
      <c r="Y24" s="110">
        <v>15.0871</v>
      </c>
      <c r="Z24" s="110">
        <v>5.532</v>
      </c>
      <c r="AA24" s="40"/>
      <c r="AB24" s="7"/>
    </row>
    <row r="25" spans="1:28" ht="90.75" hidden="1" x14ac:dyDescent="0.3">
      <c r="A25" s="47" t="s">
        <v>29</v>
      </c>
      <c r="B25" s="48" t="s">
        <v>30</v>
      </c>
      <c r="C25" s="110">
        <v>16679.8</v>
      </c>
      <c r="D25" s="110">
        <v>12.9</v>
      </c>
      <c r="E25" s="110" t="s">
        <v>31</v>
      </c>
      <c r="F25" s="110">
        <v>16692.7</v>
      </c>
      <c r="G25" s="110">
        <v>2693.4783000000002</v>
      </c>
      <c r="H25" s="110">
        <v>6.3689999999999998</v>
      </c>
      <c r="I25" s="110" t="s">
        <v>31</v>
      </c>
      <c r="J25" s="110">
        <v>2699.8472999999999</v>
      </c>
      <c r="K25" s="110">
        <v>1903.1574000000001</v>
      </c>
      <c r="L25" s="110">
        <v>1.5136000000000001</v>
      </c>
      <c r="M25" s="110" t="s">
        <v>31</v>
      </c>
      <c r="N25" s="110">
        <v>1904.671</v>
      </c>
      <c r="O25" s="110">
        <v>70.657899999999998</v>
      </c>
      <c r="P25" s="110">
        <v>23.7651</v>
      </c>
      <c r="Q25" s="110" t="s">
        <v>31</v>
      </c>
      <c r="R25" s="110">
        <v>70.547300000000007</v>
      </c>
      <c r="S25" s="110">
        <v>-790.32090000000005</v>
      </c>
      <c r="T25" s="110">
        <v>-4.8554000000000004</v>
      </c>
      <c r="U25" s="110" t="s">
        <v>31</v>
      </c>
      <c r="V25" s="110">
        <v>-795.17629999999997</v>
      </c>
      <c r="W25" s="110">
        <v>11.4099</v>
      </c>
      <c r="X25" s="110">
        <v>11.7333</v>
      </c>
      <c r="Y25" s="110" t="s">
        <v>31</v>
      </c>
      <c r="Z25" s="110">
        <v>11.4102</v>
      </c>
      <c r="AA25" s="40"/>
      <c r="AB25" s="7"/>
    </row>
    <row r="26" spans="1:28" ht="90.75" hidden="1" x14ac:dyDescent="0.3">
      <c r="A26" s="47" t="s">
        <v>32</v>
      </c>
      <c r="B26" s="48" t="s">
        <v>33</v>
      </c>
      <c r="C26" s="110">
        <v>7287.3</v>
      </c>
      <c r="D26" s="110">
        <v>2540.6</v>
      </c>
      <c r="E26" s="110">
        <v>236.94200000000001</v>
      </c>
      <c r="F26" s="110">
        <v>10064.842000000001</v>
      </c>
      <c r="G26" s="110">
        <v>-692.99869999999999</v>
      </c>
      <c r="H26" s="110">
        <v>1202.8222000000001</v>
      </c>
      <c r="I26" s="110">
        <v>218.69489999999999</v>
      </c>
      <c r="J26" s="110">
        <v>728.51840000000004</v>
      </c>
      <c r="K26" s="110">
        <v>-478.1782</v>
      </c>
      <c r="L26" s="110">
        <v>172.25729999999999</v>
      </c>
      <c r="M26" s="110">
        <v>31.319500000000001</v>
      </c>
      <c r="N26" s="110">
        <v>-274.60140000000001</v>
      </c>
      <c r="O26" s="110">
        <v>69.001300000000001</v>
      </c>
      <c r="P26" s="110">
        <v>14.321</v>
      </c>
      <c r="Q26" s="110">
        <v>14.321</v>
      </c>
      <c r="R26" s="110">
        <v>-37.693100000000001</v>
      </c>
      <c r="S26" s="110">
        <v>214.82050000000001</v>
      </c>
      <c r="T26" s="110">
        <v>-1030.5649000000001</v>
      </c>
      <c r="U26" s="110">
        <v>-187.37540000000001</v>
      </c>
      <c r="V26" s="110">
        <v>-1003.1198000000001</v>
      </c>
      <c r="W26" s="110">
        <v>-6.5617999999999999</v>
      </c>
      <c r="X26" s="110">
        <v>6.7801</v>
      </c>
      <c r="Y26" s="110">
        <v>13.2182</v>
      </c>
      <c r="Z26" s="110">
        <v>-2.7282999999999999</v>
      </c>
      <c r="AA26" s="40"/>
      <c r="AB26" s="7"/>
    </row>
    <row r="27" spans="1:28" ht="90.75" hidden="1" x14ac:dyDescent="0.3">
      <c r="A27" s="47" t="s">
        <v>34</v>
      </c>
      <c r="B27" s="48" t="s">
        <v>35</v>
      </c>
      <c r="C27" s="110" t="s">
        <v>31</v>
      </c>
      <c r="D27" s="110" t="s">
        <v>31</v>
      </c>
      <c r="E27" s="110" t="s">
        <v>31</v>
      </c>
      <c r="F27" s="110" t="s">
        <v>31</v>
      </c>
      <c r="G27" s="110" t="s">
        <v>31</v>
      </c>
      <c r="H27" s="110" t="s">
        <v>31</v>
      </c>
      <c r="I27" s="110" t="s">
        <v>31</v>
      </c>
      <c r="J27" s="110" t="s">
        <v>31</v>
      </c>
      <c r="K27" s="110" t="s">
        <v>31</v>
      </c>
      <c r="L27" s="110" t="s">
        <v>31</v>
      </c>
      <c r="M27" s="110" t="s">
        <v>31</v>
      </c>
      <c r="N27" s="110" t="s">
        <v>31</v>
      </c>
      <c r="O27" s="110" t="s">
        <v>31</v>
      </c>
      <c r="P27" s="110" t="s">
        <v>31</v>
      </c>
      <c r="Q27" s="110" t="s">
        <v>31</v>
      </c>
      <c r="R27" s="110" t="s">
        <v>31</v>
      </c>
      <c r="S27" s="110" t="s">
        <v>31</v>
      </c>
      <c r="T27" s="110" t="s">
        <v>31</v>
      </c>
      <c r="U27" s="110" t="s">
        <v>31</v>
      </c>
      <c r="V27" s="110" t="s">
        <v>31</v>
      </c>
      <c r="W27" s="110" t="s">
        <v>31</v>
      </c>
      <c r="X27" s="110" t="s">
        <v>31</v>
      </c>
      <c r="Y27" s="110" t="s">
        <v>31</v>
      </c>
      <c r="Z27" s="110" t="s">
        <v>31</v>
      </c>
      <c r="AA27" s="40"/>
      <c r="AB27" s="7"/>
    </row>
    <row r="28" spans="1:28" ht="60" hidden="1" x14ac:dyDescent="0.3">
      <c r="A28" s="44" t="s">
        <v>36</v>
      </c>
      <c r="B28" s="49" t="s">
        <v>37</v>
      </c>
      <c r="C28" s="110">
        <v>34637.699999999997</v>
      </c>
      <c r="D28" s="110">
        <v>1836.0029999999999</v>
      </c>
      <c r="E28" s="110">
        <v>69.010000000000005</v>
      </c>
      <c r="F28" s="110">
        <v>36542.713000000003</v>
      </c>
      <c r="G28" s="110">
        <v>7042.2570999999998</v>
      </c>
      <c r="H28" s="110">
        <v>1180.4543000000001</v>
      </c>
      <c r="I28" s="110">
        <v>44.545499999999997</v>
      </c>
      <c r="J28" s="110">
        <v>8267.2569000000003</v>
      </c>
      <c r="K28" s="110">
        <v>12476.4359</v>
      </c>
      <c r="L28" s="110">
        <v>1443.4985999999999</v>
      </c>
      <c r="M28" s="110">
        <v>54.471699999999998</v>
      </c>
      <c r="N28" s="110">
        <v>13974.406199999999</v>
      </c>
      <c r="O28" s="110">
        <v>177.1652</v>
      </c>
      <c r="P28" s="110">
        <v>122.2833</v>
      </c>
      <c r="Q28" s="110">
        <v>122.28319999999999</v>
      </c>
      <c r="R28" s="110">
        <v>169.03309999999999</v>
      </c>
      <c r="S28" s="110">
        <v>5434.1787999999997</v>
      </c>
      <c r="T28" s="110">
        <v>263.04430000000002</v>
      </c>
      <c r="U28" s="107"/>
      <c r="V28" s="108"/>
      <c r="W28" s="112"/>
      <c r="X28" s="112"/>
      <c r="Y28" s="112"/>
      <c r="Z28" s="112"/>
      <c r="AA28" s="70"/>
      <c r="AB28" s="70"/>
    </row>
    <row r="29" spans="1:28" ht="60.75" hidden="1" x14ac:dyDescent="0.3">
      <c r="A29" s="47" t="s">
        <v>38</v>
      </c>
      <c r="B29" s="49" t="s">
        <v>39</v>
      </c>
      <c r="C29" s="110">
        <v>40194.300000000003</v>
      </c>
      <c r="D29" s="110">
        <v>1131.5</v>
      </c>
      <c r="E29" s="110">
        <v>590</v>
      </c>
      <c r="F29" s="110">
        <v>41915.800000000003</v>
      </c>
      <c r="G29" s="110">
        <v>3936.9387999999999</v>
      </c>
      <c r="H29" s="110">
        <v>105.358</v>
      </c>
      <c r="I29" s="110">
        <v>19.155999999999999</v>
      </c>
      <c r="J29" s="110">
        <v>4061.4528</v>
      </c>
      <c r="K29" s="110">
        <v>11352.2353</v>
      </c>
      <c r="L29" s="110">
        <v>148.95840000000001</v>
      </c>
      <c r="M29" s="110">
        <v>27.083300000000001</v>
      </c>
      <c r="N29" s="110">
        <v>11528.277</v>
      </c>
      <c r="O29" s="110">
        <v>288.35180000000003</v>
      </c>
      <c r="P29" s="110">
        <v>141.38300000000001</v>
      </c>
      <c r="Q29" s="110">
        <v>141.3828</v>
      </c>
      <c r="R29" s="110">
        <v>283.84609999999998</v>
      </c>
      <c r="S29" s="110">
        <v>7415.2965000000004</v>
      </c>
      <c r="T29" s="110">
        <v>43.6004</v>
      </c>
      <c r="U29" s="107"/>
      <c r="V29" s="108"/>
      <c r="W29" s="112"/>
      <c r="X29" s="112"/>
      <c r="Y29" s="112"/>
      <c r="Z29" s="112"/>
      <c r="AA29" s="70"/>
      <c r="AB29" s="70"/>
    </row>
    <row r="30" spans="1:28" ht="18.75" x14ac:dyDescent="0.3">
      <c r="A30" s="44" t="s">
        <v>40</v>
      </c>
      <c r="B30" s="45" t="s">
        <v>41</v>
      </c>
      <c r="C30" s="110">
        <v>15897.8</v>
      </c>
      <c r="D30" s="110">
        <v>157697.00599999999</v>
      </c>
      <c r="E30" s="110" t="s">
        <v>31</v>
      </c>
      <c r="F30" s="110">
        <v>173594.80600000001</v>
      </c>
      <c r="G30" s="110">
        <v>3781.7930000000001</v>
      </c>
      <c r="H30" s="110">
        <v>37259.225200000001</v>
      </c>
      <c r="I30" s="110" t="s">
        <v>31</v>
      </c>
      <c r="J30" s="110">
        <v>41041.018199999999</v>
      </c>
      <c r="K30" s="110">
        <v>4056.8928000000001</v>
      </c>
      <c r="L30" s="110">
        <v>40089.2909</v>
      </c>
      <c r="M30" s="110" t="s">
        <v>31</v>
      </c>
      <c r="N30" s="110">
        <v>44146.183700000001</v>
      </c>
      <c r="O30" s="110">
        <v>107.2743</v>
      </c>
      <c r="P30" s="110">
        <v>107.5956</v>
      </c>
      <c r="Q30" s="110" t="s">
        <v>31</v>
      </c>
      <c r="R30" s="110">
        <v>107.566</v>
      </c>
      <c r="S30" s="110">
        <v>275.09980000000002</v>
      </c>
      <c r="T30" s="110">
        <v>2830.0657000000001</v>
      </c>
      <c r="U30" s="110" t="s">
        <v>31</v>
      </c>
      <c r="V30" s="110">
        <v>3105.1655000000001</v>
      </c>
      <c r="W30" s="110">
        <v>25.5185</v>
      </c>
      <c r="X30" s="110">
        <v>25.421700000000001</v>
      </c>
      <c r="Y30" s="110" t="s">
        <v>31</v>
      </c>
      <c r="Z30" s="110">
        <v>25.430499999999999</v>
      </c>
      <c r="AA30" s="40"/>
      <c r="AB30" s="7"/>
    </row>
    <row r="31" spans="1:28" ht="18.75" x14ac:dyDescent="0.3">
      <c r="A31" s="50" t="s">
        <v>42</v>
      </c>
      <c r="B31" s="51" t="s">
        <v>43</v>
      </c>
      <c r="C31" s="111">
        <v>295840.7</v>
      </c>
      <c r="D31" s="111">
        <v>38075.550000000003</v>
      </c>
      <c r="E31" s="111">
        <v>4541.7803000000004</v>
      </c>
      <c r="F31" s="111">
        <v>338458.03029999998</v>
      </c>
      <c r="G31" s="111">
        <v>77690.572899999999</v>
      </c>
      <c r="H31" s="111">
        <v>81050.139500000005</v>
      </c>
      <c r="I31" s="111">
        <v>708.20860000000005</v>
      </c>
      <c r="J31" s="111">
        <v>159448.921</v>
      </c>
      <c r="K31" s="111">
        <v>69406.915900000007</v>
      </c>
      <c r="L31" s="111">
        <v>27257.7323</v>
      </c>
      <c r="M31" s="111">
        <v>3103.2426</v>
      </c>
      <c r="N31" s="111">
        <v>99767.890799999994</v>
      </c>
      <c r="O31" s="111">
        <v>89.337599999999995</v>
      </c>
      <c r="P31" s="111">
        <v>33.630699999999997</v>
      </c>
      <c r="Q31" s="111">
        <v>438.18189999999998</v>
      </c>
      <c r="R31" s="111">
        <v>62.570399999999999</v>
      </c>
      <c r="S31" s="111">
        <v>-8283.6569999999992</v>
      </c>
      <c r="T31" s="111">
        <v>-53792.407200000001</v>
      </c>
      <c r="U31" s="111">
        <v>2395.0340000000001</v>
      </c>
      <c r="V31" s="111">
        <v>-59681.030200000001</v>
      </c>
      <c r="W31" s="111">
        <v>23.460899999999999</v>
      </c>
      <c r="X31" s="111">
        <v>71.588499999999996</v>
      </c>
      <c r="Y31" s="111">
        <v>68.326499999999996</v>
      </c>
      <c r="Z31" s="111">
        <v>29.4771</v>
      </c>
      <c r="AA31" s="40"/>
      <c r="AB31" s="7"/>
    </row>
    <row r="32" spans="1:28" ht="30" x14ac:dyDescent="0.3">
      <c r="A32" s="52" t="s">
        <v>44</v>
      </c>
      <c r="B32" s="45" t="s">
        <v>45</v>
      </c>
      <c r="C32" s="110">
        <v>275995.40000000002</v>
      </c>
      <c r="D32" s="110" t="s">
        <v>31</v>
      </c>
      <c r="E32" s="110" t="s">
        <v>31</v>
      </c>
      <c r="F32" s="110">
        <v>275995.40000000002</v>
      </c>
      <c r="G32" s="110">
        <v>76897.190300000002</v>
      </c>
      <c r="H32" s="110">
        <v>79139.283800000005</v>
      </c>
      <c r="I32" s="110" t="s">
        <v>31</v>
      </c>
      <c r="J32" s="110">
        <v>156036.47409999999</v>
      </c>
      <c r="K32" s="110">
        <v>56397.152099999999</v>
      </c>
      <c r="L32" s="110" t="s">
        <v>31</v>
      </c>
      <c r="M32" s="110" t="s">
        <v>31</v>
      </c>
      <c r="N32" s="110">
        <v>56397.152099999999</v>
      </c>
      <c r="O32" s="110">
        <v>73.340900000000005</v>
      </c>
      <c r="P32" s="110" t="s">
        <v>31</v>
      </c>
      <c r="Q32" s="110" t="s">
        <v>31</v>
      </c>
      <c r="R32" s="110">
        <v>36.143500000000003</v>
      </c>
      <c r="S32" s="110">
        <v>-20500.038199999999</v>
      </c>
      <c r="T32" s="110">
        <v>-79139.283800000005</v>
      </c>
      <c r="U32" s="110" t="s">
        <v>31</v>
      </c>
      <c r="V32" s="110">
        <v>-99639.322</v>
      </c>
      <c r="W32" s="110">
        <v>20.434000000000001</v>
      </c>
      <c r="X32" s="110" t="s">
        <v>31</v>
      </c>
      <c r="Y32" s="110" t="s">
        <v>31</v>
      </c>
      <c r="Z32" s="110">
        <v>20.434000000000001</v>
      </c>
      <c r="AA32" s="40"/>
      <c r="AB32" s="7"/>
    </row>
    <row r="33" spans="1:28" ht="18.75" x14ac:dyDescent="0.3">
      <c r="A33" s="52" t="s">
        <v>46</v>
      </c>
      <c r="B33" s="45" t="s">
        <v>47</v>
      </c>
      <c r="C33" s="110" t="s">
        <v>31</v>
      </c>
      <c r="D33" s="110" t="s">
        <v>31</v>
      </c>
      <c r="E33" s="110">
        <v>57.6</v>
      </c>
      <c r="F33" s="110">
        <v>57.6</v>
      </c>
      <c r="G33" s="110">
        <v>50.102200000000003</v>
      </c>
      <c r="H33" s="110">
        <v>-156.59110000000001</v>
      </c>
      <c r="I33" s="110">
        <v>-9.1882999999999999</v>
      </c>
      <c r="J33" s="110">
        <v>-115.6772</v>
      </c>
      <c r="K33" s="110">
        <v>82.467600000000004</v>
      </c>
      <c r="L33" s="110">
        <v>29.766999999999999</v>
      </c>
      <c r="M33" s="110">
        <v>5.1874000000000002</v>
      </c>
      <c r="N33" s="110">
        <v>117.422</v>
      </c>
      <c r="O33" s="110">
        <v>164.59870000000001</v>
      </c>
      <c r="P33" s="110">
        <v>-19.0093</v>
      </c>
      <c r="Q33" s="110">
        <v>-56.456499999999998</v>
      </c>
      <c r="R33" s="110">
        <v>-101.50830000000001</v>
      </c>
      <c r="S33" s="110">
        <v>32.365400000000001</v>
      </c>
      <c r="T33" s="110">
        <v>186.35810000000001</v>
      </c>
      <c r="U33" s="110">
        <v>14.3757</v>
      </c>
      <c r="V33" s="110">
        <v>233.0992</v>
      </c>
      <c r="W33" s="110" t="s">
        <v>31</v>
      </c>
      <c r="X33" s="110" t="s">
        <v>31</v>
      </c>
      <c r="Y33" s="110">
        <v>9.0059000000000005</v>
      </c>
      <c r="Z33" s="110">
        <v>203.85759999999999</v>
      </c>
      <c r="AA33" s="40"/>
      <c r="AB33" s="7"/>
    </row>
    <row r="34" spans="1:28" ht="18.75" x14ac:dyDescent="0.3">
      <c r="A34" s="52" t="s">
        <v>48</v>
      </c>
      <c r="B34" s="45" t="s">
        <v>49</v>
      </c>
      <c r="C34" s="110">
        <v>534.70000000000005</v>
      </c>
      <c r="D34" s="110">
        <v>5406.79</v>
      </c>
      <c r="E34" s="110">
        <v>2528.1803</v>
      </c>
      <c r="F34" s="110">
        <v>8469.6702999999998</v>
      </c>
      <c r="G34" s="110">
        <v>440.50619999999998</v>
      </c>
      <c r="H34" s="110">
        <v>3006.0508</v>
      </c>
      <c r="I34" s="110">
        <v>1288.3073999999999</v>
      </c>
      <c r="J34" s="110">
        <v>4734.8644000000004</v>
      </c>
      <c r="K34" s="110">
        <v>463.86399999999998</v>
      </c>
      <c r="L34" s="110">
        <v>3209.5124999999998</v>
      </c>
      <c r="M34" s="110">
        <v>1375.5052000000001</v>
      </c>
      <c r="N34" s="110">
        <v>5048.8816999999999</v>
      </c>
      <c r="O34" s="110">
        <v>105.30240000000001</v>
      </c>
      <c r="P34" s="110">
        <v>106.7684</v>
      </c>
      <c r="Q34" s="110">
        <v>106.7684</v>
      </c>
      <c r="R34" s="110">
        <v>106.63200000000001</v>
      </c>
      <c r="S34" s="110">
        <v>23.357800000000001</v>
      </c>
      <c r="T34" s="110">
        <v>203.46170000000001</v>
      </c>
      <c r="U34" s="110">
        <v>87.197800000000001</v>
      </c>
      <c r="V34" s="110">
        <v>314.01729999999998</v>
      </c>
      <c r="W34" s="110">
        <v>86.752099999999999</v>
      </c>
      <c r="X34" s="110">
        <v>59.360700000000001</v>
      </c>
      <c r="Y34" s="110">
        <v>54.4069</v>
      </c>
      <c r="Z34" s="110">
        <v>59.6113</v>
      </c>
      <c r="AA34" s="40"/>
      <c r="AB34" s="7"/>
    </row>
    <row r="35" spans="1:28" ht="30" x14ac:dyDescent="0.3">
      <c r="A35" s="52" t="s">
        <v>50</v>
      </c>
      <c r="B35" s="45" t="s">
        <v>51</v>
      </c>
      <c r="C35" s="110">
        <v>19310.599999999999</v>
      </c>
      <c r="D35" s="110">
        <v>32668.76</v>
      </c>
      <c r="E35" s="110">
        <v>1956</v>
      </c>
      <c r="F35" s="110">
        <v>53935.360000000001</v>
      </c>
      <c r="G35" s="110">
        <v>302.77420000000001</v>
      </c>
      <c r="H35" s="110">
        <v>-938.60379999999998</v>
      </c>
      <c r="I35" s="110">
        <v>-570.91049999999996</v>
      </c>
      <c r="J35" s="110">
        <v>-1206.7401</v>
      </c>
      <c r="K35" s="110">
        <v>12463.432199999999</v>
      </c>
      <c r="L35" s="110">
        <v>24018.4529</v>
      </c>
      <c r="M35" s="110">
        <v>1722.55</v>
      </c>
      <c r="N35" s="110">
        <v>38204.435100000002</v>
      </c>
      <c r="O35" s="110">
        <v>4116.4115000000002</v>
      </c>
      <c r="P35" s="110">
        <v>-2558.9553999999998</v>
      </c>
      <c r="Q35" s="110">
        <v>-301.71969999999999</v>
      </c>
      <c r="R35" s="110">
        <v>-3165.9207000000001</v>
      </c>
      <c r="S35" s="110">
        <v>12160.657999999999</v>
      </c>
      <c r="T35" s="110">
        <v>24957.056700000001</v>
      </c>
      <c r="U35" s="110">
        <v>2293.4605000000001</v>
      </c>
      <c r="V35" s="110">
        <v>39411.175199999998</v>
      </c>
      <c r="W35" s="110">
        <v>64.541899999999998</v>
      </c>
      <c r="X35" s="110">
        <v>73.521100000000004</v>
      </c>
      <c r="Y35" s="110">
        <v>88.064899999999994</v>
      </c>
      <c r="Z35" s="110">
        <v>70.833699999999993</v>
      </c>
      <c r="AA35" s="40"/>
      <c r="AB35" s="7"/>
    </row>
    <row r="36" spans="1:28" ht="18.75" x14ac:dyDescent="0.3">
      <c r="A36" s="50" t="s">
        <v>52</v>
      </c>
      <c r="B36" s="51" t="s">
        <v>53</v>
      </c>
      <c r="C36" s="111">
        <v>188606.7</v>
      </c>
      <c r="D36" s="111">
        <v>220805.73</v>
      </c>
      <c r="E36" s="111">
        <v>169788.16219999999</v>
      </c>
      <c r="F36" s="111">
        <v>579200.59219999996</v>
      </c>
      <c r="G36" s="111">
        <v>29843.090100000001</v>
      </c>
      <c r="H36" s="111">
        <v>38330.2382</v>
      </c>
      <c r="I36" s="111">
        <v>12667.8189</v>
      </c>
      <c r="J36" s="111">
        <v>80841.147200000007</v>
      </c>
      <c r="K36" s="111">
        <v>34590.3963</v>
      </c>
      <c r="L36" s="111">
        <v>49144.154900000001</v>
      </c>
      <c r="M36" s="111">
        <v>42491.021000000001</v>
      </c>
      <c r="N36" s="111">
        <v>126225.5722</v>
      </c>
      <c r="O36" s="111">
        <v>115.9075</v>
      </c>
      <c r="P36" s="111">
        <v>128.2124</v>
      </c>
      <c r="Q36" s="111">
        <v>335.42489999999998</v>
      </c>
      <c r="R36" s="111">
        <v>156.14019999999999</v>
      </c>
      <c r="S36" s="111">
        <v>4747.3062</v>
      </c>
      <c r="T36" s="111">
        <v>10813.9167</v>
      </c>
      <c r="U36" s="111">
        <v>29823.202099999999</v>
      </c>
      <c r="V36" s="111">
        <v>45384.425000000003</v>
      </c>
      <c r="W36" s="111">
        <v>18.3399</v>
      </c>
      <c r="X36" s="111">
        <v>22.256699999999999</v>
      </c>
      <c r="Y36" s="111">
        <v>25.0259</v>
      </c>
      <c r="Z36" s="111">
        <v>21.792999999999999</v>
      </c>
      <c r="AA36" s="40"/>
      <c r="AB36" s="7"/>
    </row>
    <row r="37" spans="1:28" ht="18.75" x14ac:dyDescent="0.3">
      <c r="A37" s="52" t="s">
        <v>54</v>
      </c>
      <c r="B37" s="45" t="s">
        <v>55</v>
      </c>
      <c r="C37" s="110">
        <v>36635.800000000003</v>
      </c>
      <c r="D37" s="110" t="s">
        <v>31</v>
      </c>
      <c r="E37" s="110">
        <v>46735.99</v>
      </c>
      <c r="F37" s="110">
        <v>83371.789999999994</v>
      </c>
      <c r="G37" s="110">
        <v>780.30290000000002</v>
      </c>
      <c r="H37" s="110" t="s">
        <v>31</v>
      </c>
      <c r="I37" s="110">
        <v>2642.3438999999998</v>
      </c>
      <c r="J37" s="110">
        <v>3422.6468</v>
      </c>
      <c r="K37" s="110">
        <v>1713.7873999999999</v>
      </c>
      <c r="L37" s="110" t="s">
        <v>31</v>
      </c>
      <c r="M37" s="110">
        <v>2979.7249999999999</v>
      </c>
      <c r="N37" s="110">
        <v>4693.5123999999996</v>
      </c>
      <c r="O37" s="110">
        <v>219.631</v>
      </c>
      <c r="P37" s="110" t="s">
        <v>31</v>
      </c>
      <c r="Q37" s="110">
        <v>112.76819999999999</v>
      </c>
      <c r="R37" s="110">
        <v>137.131</v>
      </c>
      <c r="S37" s="110">
        <v>933.48450000000003</v>
      </c>
      <c r="T37" s="110" t="s">
        <v>31</v>
      </c>
      <c r="U37" s="110">
        <v>337.3811</v>
      </c>
      <c r="V37" s="110">
        <v>1270.8656000000001</v>
      </c>
      <c r="W37" s="110">
        <v>4.6779000000000002</v>
      </c>
      <c r="X37" s="110" t="s">
        <v>31</v>
      </c>
      <c r="Y37" s="110">
        <v>6.3756000000000004</v>
      </c>
      <c r="Z37" s="110">
        <v>5.6295999999999999</v>
      </c>
      <c r="AA37" s="40"/>
      <c r="AB37" s="7"/>
    </row>
    <row r="38" spans="1:28" ht="18.75" x14ac:dyDescent="0.3">
      <c r="A38" s="52" t="s">
        <v>56</v>
      </c>
      <c r="B38" s="45" t="s">
        <v>57</v>
      </c>
      <c r="C38" s="110">
        <v>108780.3</v>
      </c>
      <c r="D38" s="110">
        <v>220805.73</v>
      </c>
      <c r="E38" s="110" t="s">
        <v>31</v>
      </c>
      <c r="F38" s="110">
        <v>329586.03000000003</v>
      </c>
      <c r="G38" s="110">
        <v>24032.205000000002</v>
      </c>
      <c r="H38" s="110">
        <v>38330.2382</v>
      </c>
      <c r="I38" s="110" t="s">
        <v>31</v>
      </c>
      <c r="J38" s="110">
        <v>62362.443200000002</v>
      </c>
      <c r="K38" s="110">
        <v>26112.1021</v>
      </c>
      <c r="L38" s="110">
        <v>49144.154900000001</v>
      </c>
      <c r="M38" s="110" t="s">
        <v>31</v>
      </c>
      <c r="N38" s="110">
        <v>75256.256999999998</v>
      </c>
      <c r="O38" s="110">
        <v>108.6546</v>
      </c>
      <c r="P38" s="110">
        <v>128.2124</v>
      </c>
      <c r="Q38" s="110" t="s">
        <v>31</v>
      </c>
      <c r="R38" s="110">
        <v>120.6756</v>
      </c>
      <c r="S38" s="110">
        <v>2079.8971000000001</v>
      </c>
      <c r="T38" s="110">
        <v>10813.9167</v>
      </c>
      <c r="U38" s="110" t="s">
        <v>31</v>
      </c>
      <c r="V38" s="110">
        <v>12893.8138</v>
      </c>
      <c r="W38" s="110">
        <v>24.0044</v>
      </c>
      <c r="X38" s="110">
        <v>22.256699999999999</v>
      </c>
      <c r="Y38" s="110" t="s">
        <v>31</v>
      </c>
      <c r="Z38" s="110">
        <v>22.833500000000001</v>
      </c>
      <c r="AA38" s="40"/>
      <c r="AB38" s="7"/>
    </row>
    <row r="39" spans="1:28" ht="18.75" x14ac:dyDescent="0.3">
      <c r="A39" s="52" t="s">
        <v>58</v>
      </c>
      <c r="B39" s="45" t="s">
        <v>59</v>
      </c>
      <c r="C39" s="110">
        <v>43190.6</v>
      </c>
      <c r="D39" s="110" t="s">
        <v>31</v>
      </c>
      <c r="E39" s="110">
        <v>123052.1722</v>
      </c>
      <c r="F39" s="110">
        <v>166242.77220000001</v>
      </c>
      <c r="G39" s="110">
        <v>5034.5821999999998</v>
      </c>
      <c r="H39" s="110" t="s">
        <v>31</v>
      </c>
      <c r="I39" s="110">
        <v>10025.475</v>
      </c>
      <c r="J39" s="110">
        <v>15060.057199999999</v>
      </c>
      <c r="K39" s="110">
        <v>6764.5068000000001</v>
      </c>
      <c r="L39" s="110" t="s">
        <v>31</v>
      </c>
      <c r="M39" s="110">
        <v>39511.296199999997</v>
      </c>
      <c r="N39" s="110">
        <v>46275.803</v>
      </c>
      <c r="O39" s="110">
        <v>134.36080000000001</v>
      </c>
      <c r="P39" s="110" t="s">
        <v>31</v>
      </c>
      <c r="Q39" s="110">
        <v>394.10890000000001</v>
      </c>
      <c r="R39" s="110">
        <v>307.27499999999998</v>
      </c>
      <c r="S39" s="110">
        <v>1729.9246000000001</v>
      </c>
      <c r="T39" s="110" t="s">
        <v>31</v>
      </c>
      <c r="U39" s="110">
        <v>29485.821199999998</v>
      </c>
      <c r="V39" s="110">
        <v>31215.745800000001</v>
      </c>
      <c r="W39" s="110">
        <v>15.661899999999999</v>
      </c>
      <c r="X39" s="110" t="s">
        <v>31</v>
      </c>
      <c r="Y39" s="110">
        <v>32.109299999999998</v>
      </c>
      <c r="Z39" s="110">
        <v>27.836200000000002</v>
      </c>
      <c r="AA39" s="40"/>
      <c r="AB39" s="7"/>
    </row>
    <row r="40" spans="1:28" ht="18.75" x14ac:dyDescent="0.3">
      <c r="A40" s="52" t="s">
        <v>60</v>
      </c>
      <c r="B40" s="45" t="s">
        <v>61</v>
      </c>
      <c r="C40" s="110">
        <v>29568</v>
      </c>
      <c r="D40" s="110" t="s">
        <v>31</v>
      </c>
      <c r="E40" s="110">
        <v>59395.816299999999</v>
      </c>
      <c r="F40" s="110">
        <v>88963.816300000006</v>
      </c>
      <c r="G40" s="110">
        <v>4577.8746000000001</v>
      </c>
      <c r="H40" s="110" t="s">
        <v>31</v>
      </c>
      <c r="I40" s="110">
        <v>7577.3789999999999</v>
      </c>
      <c r="J40" s="110">
        <v>12155.2536</v>
      </c>
      <c r="K40" s="110">
        <v>5632.3001000000004</v>
      </c>
      <c r="L40" s="110" t="s">
        <v>31</v>
      </c>
      <c r="M40" s="110">
        <v>32517.319899999999</v>
      </c>
      <c r="N40" s="110">
        <v>38149.620000000003</v>
      </c>
      <c r="O40" s="110">
        <v>123.033</v>
      </c>
      <c r="P40" s="110" t="s">
        <v>31</v>
      </c>
      <c r="Q40" s="110">
        <v>429.13670000000002</v>
      </c>
      <c r="R40" s="110">
        <v>313.85289999999998</v>
      </c>
      <c r="S40" s="110">
        <v>1054.4255000000001</v>
      </c>
      <c r="T40" s="110" t="s">
        <v>31</v>
      </c>
      <c r="U40" s="110">
        <v>24939.940900000001</v>
      </c>
      <c r="V40" s="110">
        <v>25994.366399999999</v>
      </c>
      <c r="W40" s="110">
        <v>19.0486</v>
      </c>
      <c r="X40" s="110" t="s">
        <v>31</v>
      </c>
      <c r="Y40" s="110">
        <v>54.7468</v>
      </c>
      <c r="Z40" s="110">
        <v>42.882100000000001</v>
      </c>
      <c r="AA40" s="40"/>
      <c r="AB40" s="7"/>
    </row>
    <row r="41" spans="1:28" ht="18.75" x14ac:dyDescent="0.3">
      <c r="A41" s="52" t="s">
        <v>62</v>
      </c>
      <c r="B41" s="45" t="s">
        <v>63</v>
      </c>
      <c r="C41" s="110">
        <v>13622.6</v>
      </c>
      <c r="D41" s="110" t="s">
        <v>31</v>
      </c>
      <c r="E41" s="110">
        <v>63656.355900000002</v>
      </c>
      <c r="F41" s="110">
        <v>77278.955900000001</v>
      </c>
      <c r="G41" s="110">
        <v>456.70760000000001</v>
      </c>
      <c r="H41" s="110" t="s">
        <v>31</v>
      </c>
      <c r="I41" s="110">
        <v>2448.0961000000002</v>
      </c>
      <c r="J41" s="110">
        <v>2904.8036999999999</v>
      </c>
      <c r="K41" s="110">
        <v>1132.2067999999999</v>
      </c>
      <c r="L41" s="110" t="s">
        <v>31</v>
      </c>
      <c r="M41" s="110">
        <v>6993.9759999999997</v>
      </c>
      <c r="N41" s="110">
        <v>8126.1827999999996</v>
      </c>
      <c r="O41" s="110">
        <v>247.90620000000001</v>
      </c>
      <c r="P41" s="110" t="s">
        <v>31</v>
      </c>
      <c r="Q41" s="110">
        <v>285.69040000000001</v>
      </c>
      <c r="R41" s="110">
        <v>279.74979999999999</v>
      </c>
      <c r="S41" s="110">
        <v>675.49919999999997</v>
      </c>
      <c r="T41" s="110" t="s">
        <v>31</v>
      </c>
      <c r="U41" s="110">
        <v>4545.8798999999999</v>
      </c>
      <c r="V41" s="110">
        <v>5221.3791000000001</v>
      </c>
      <c r="W41" s="110">
        <v>8.3111999999999995</v>
      </c>
      <c r="X41" s="110" t="s">
        <v>31</v>
      </c>
      <c r="Y41" s="110">
        <v>10.987</v>
      </c>
      <c r="Z41" s="110">
        <v>10.5153</v>
      </c>
      <c r="AA41" s="40"/>
      <c r="AB41" s="7"/>
    </row>
    <row r="42" spans="1:28" ht="28.5" x14ac:dyDescent="0.3">
      <c r="A42" s="50" t="s">
        <v>64</v>
      </c>
      <c r="B42" s="51" t="s">
        <v>65</v>
      </c>
      <c r="C42" s="110">
        <v>2550</v>
      </c>
      <c r="D42" s="110">
        <v>124697.4</v>
      </c>
      <c r="E42" s="110" t="s">
        <v>31</v>
      </c>
      <c r="F42" s="110">
        <v>127247.4</v>
      </c>
      <c r="G42" s="110">
        <v>446.2407</v>
      </c>
      <c r="H42" s="110">
        <v>18666.926100000001</v>
      </c>
      <c r="I42" s="110" t="s">
        <v>31</v>
      </c>
      <c r="J42" s="110">
        <v>19113.166799999999</v>
      </c>
      <c r="K42" s="110">
        <v>653.80420000000004</v>
      </c>
      <c r="L42" s="110">
        <v>31416.793900000001</v>
      </c>
      <c r="M42" s="110" t="s">
        <v>31</v>
      </c>
      <c r="N42" s="110">
        <v>32070.598099999999</v>
      </c>
      <c r="O42" s="110">
        <v>146.5137</v>
      </c>
      <c r="P42" s="110">
        <v>168.30189999999999</v>
      </c>
      <c r="Q42" s="110" t="s">
        <v>31</v>
      </c>
      <c r="R42" s="110">
        <v>167.79320000000001</v>
      </c>
      <c r="S42" s="110">
        <v>207.5635</v>
      </c>
      <c r="T42" s="110">
        <v>12749.8678</v>
      </c>
      <c r="U42" s="110" t="s">
        <v>31</v>
      </c>
      <c r="V42" s="110">
        <v>12957.4313</v>
      </c>
      <c r="W42" s="110">
        <v>25.639299999999999</v>
      </c>
      <c r="X42" s="110">
        <v>25.194400000000002</v>
      </c>
      <c r="Y42" s="110" t="s">
        <v>31</v>
      </c>
      <c r="Z42" s="110">
        <v>25.203299999999999</v>
      </c>
      <c r="AA42" s="40"/>
      <c r="AB42" s="7"/>
    </row>
    <row r="43" spans="1:28" ht="18.75" x14ac:dyDescent="0.3">
      <c r="A43" s="52" t="s">
        <v>66</v>
      </c>
      <c r="B43" s="45" t="s">
        <v>67</v>
      </c>
      <c r="C43" s="110" t="s">
        <v>31</v>
      </c>
      <c r="D43" s="110">
        <v>124632.42</v>
      </c>
      <c r="E43" s="110" t="s">
        <v>31</v>
      </c>
      <c r="F43" s="110">
        <v>124632.42</v>
      </c>
      <c r="G43" s="110">
        <v>5.9779999999999998</v>
      </c>
      <c r="H43" s="110">
        <v>18556.738499999999</v>
      </c>
      <c r="I43" s="110" t="s">
        <v>31</v>
      </c>
      <c r="J43" s="110">
        <v>18562.716499999999</v>
      </c>
      <c r="K43" s="110" t="s">
        <v>31</v>
      </c>
      <c r="L43" s="110">
        <v>31438.6639</v>
      </c>
      <c r="M43" s="110" t="s">
        <v>31</v>
      </c>
      <c r="N43" s="110">
        <v>31438.6639</v>
      </c>
      <c r="O43" s="110" t="s">
        <v>31</v>
      </c>
      <c r="P43" s="110">
        <v>169.41909999999999</v>
      </c>
      <c r="Q43" s="110" t="s">
        <v>31</v>
      </c>
      <c r="R43" s="110">
        <v>169.36449999999999</v>
      </c>
      <c r="S43" s="110">
        <v>-5.9779999999999998</v>
      </c>
      <c r="T43" s="110">
        <v>12881.9254</v>
      </c>
      <c r="U43" s="110" t="s">
        <v>31</v>
      </c>
      <c r="V43" s="110">
        <v>12875.947399999999</v>
      </c>
      <c r="W43" s="110" t="s">
        <v>31</v>
      </c>
      <c r="X43" s="110">
        <v>25.225100000000001</v>
      </c>
      <c r="Y43" s="110" t="s">
        <v>31</v>
      </c>
      <c r="Z43" s="110">
        <v>25.225100000000001</v>
      </c>
      <c r="AA43" s="40"/>
      <c r="AB43" s="7"/>
    </row>
    <row r="44" spans="1:28" ht="30" x14ac:dyDescent="0.3">
      <c r="A44" s="52" t="s">
        <v>68</v>
      </c>
      <c r="B44" s="45" t="s">
        <v>69</v>
      </c>
      <c r="C44" s="110" t="s">
        <v>31</v>
      </c>
      <c r="D44" s="110">
        <v>27049.85</v>
      </c>
      <c r="E44" s="110" t="s">
        <v>31</v>
      </c>
      <c r="F44" s="110">
        <v>27049.85</v>
      </c>
      <c r="G44" s="110">
        <v>5.9779999999999998</v>
      </c>
      <c r="H44" s="110">
        <v>7139.8658999999998</v>
      </c>
      <c r="I44" s="110" t="s">
        <v>31</v>
      </c>
      <c r="J44" s="110">
        <v>7145.8438999999998</v>
      </c>
      <c r="K44" s="110" t="s">
        <v>31</v>
      </c>
      <c r="L44" s="110">
        <v>4829.7763000000004</v>
      </c>
      <c r="M44" s="110" t="s">
        <v>31</v>
      </c>
      <c r="N44" s="110">
        <v>4829.7763000000004</v>
      </c>
      <c r="O44" s="110" t="s">
        <v>31</v>
      </c>
      <c r="P44" s="110">
        <v>67.645099999999999</v>
      </c>
      <c r="Q44" s="110" t="s">
        <v>31</v>
      </c>
      <c r="R44" s="110">
        <v>67.5886</v>
      </c>
      <c r="S44" s="110">
        <v>-5.9779999999999998</v>
      </c>
      <c r="T44" s="110">
        <v>-2310.0895999999998</v>
      </c>
      <c r="U44" s="110" t="s">
        <v>31</v>
      </c>
      <c r="V44" s="110">
        <v>-2316.0675999999999</v>
      </c>
      <c r="W44" s="110" t="s">
        <v>31</v>
      </c>
      <c r="X44" s="110">
        <v>17.855</v>
      </c>
      <c r="Y44" s="110" t="s">
        <v>31</v>
      </c>
      <c r="Z44" s="110">
        <v>17.855</v>
      </c>
      <c r="AA44" s="40"/>
      <c r="AB44" s="7"/>
    </row>
    <row r="45" spans="1:28" ht="18.75" x14ac:dyDescent="0.3">
      <c r="A45" s="52" t="s">
        <v>70</v>
      </c>
      <c r="B45" s="45" t="s">
        <v>71</v>
      </c>
      <c r="C45" s="110" t="s">
        <v>31</v>
      </c>
      <c r="D45" s="110">
        <v>97582.57</v>
      </c>
      <c r="E45" s="110" t="s">
        <v>31</v>
      </c>
      <c r="F45" s="110">
        <v>97582.57</v>
      </c>
      <c r="G45" s="110" t="s">
        <v>31</v>
      </c>
      <c r="H45" s="110">
        <v>11416.872600000001</v>
      </c>
      <c r="I45" s="110" t="s">
        <v>31</v>
      </c>
      <c r="J45" s="110">
        <v>11416.872600000001</v>
      </c>
      <c r="K45" s="110" t="s">
        <v>31</v>
      </c>
      <c r="L45" s="110">
        <v>26608.887599999998</v>
      </c>
      <c r="M45" s="110" t="s">
        <v>31</v>
      </c>
      <c r="N45" s="110">
        <v>26608.887599999998</v>
      </c>
      <c r="O45" s="110" t="s">
        <v>31</v>
      </c>
      <c r="P45" s="110">
        <v>233.06630000000001</v>
      </c>
      <c r="Q45" s="110" t="s">
        <v>31</v>
      </c>
      <c r="R45" s="110">
        <v>233.06630000000001</v>
      </c>
      <c r="S45" s="110" t="s">
        <v>31</v>
      </c>
      <c r="T45" s="110">
        <v>15192.014999999999</v>
      </c>
      <c r="U45" s="110" t="s">
        <v>31</v>
      </c>
      <c r="V45" s="110">
        <v>15192.014999999999</v>
      </c>
      <c r="W45" s="110" t="s">
        <v>31</v>
      </c>
      <c r="X45" s="110">
        <v>27.268000000000001</v>
      </c>
      <c r="Y45" s="110" t="s">
        <v>31</v>
      </c>
      <c r="Z45" s="110">
        <v>27.268000000000001</v>
      </c>
      <c r="AA45" s="40"/>
      <c r="AB45" s="7"/>
    </row>
    <row r="46" spans="1:28" ht="30" x14ac:dyDescent="0.3">
      <c r="A46" s="52" t="s">
        <v>72</v>
      </c>
      <c r="B46" s="45" t="s">
        <v>73</v>
      </c>
      <c r="C46" s="110">
        <v>2550</v>
      </c>
      <c r="D46" s="110">
        <v>64.98</v>
      </c>
      <c r="E46" s="110" t="s">
        <v>31</v>
      </c>
      <c r="F46" s="110">
        <v>2614.98</v>
      </c>
      <c r="G46" s="110">
        <v>440.2627</v>
      </c>
      <c r="H46" s="110">
        <v>110.1876</v>
      </c>
      <c r="I46" s="110" t="s">
        <v>31</v>
      </c>
      <c r="J46" s="110">
        <v>550.45029999999997</v>
      </c>
      <c r="K46" s="110">
        <v>653.80420000000004</v>
      </c>
      <c r="L46" s="110">
        <v>-21.87</v>
      </c>
      <c r="M46" s="110" t="s">
        <v>31</v>
      </c>
      <c r="N46" s="110">
        <v>631.93420000000003</v>
      </c>
      <c r="O46" s="110">
        <v>148.50319999999999</v>
      </c>
      <c r="P46" s="110">
        <v>-19.847899999999999</v>
      </c>
      <c r="Q46" s="110" t="s">
        <v>31</v>
      </c>
      <c r="R46" s="110">
        <v>114.8031</v>
      </c>
      <c r="S46" s="110">
        <v>213.54150000000001</v>
      </c>
      <c r="T46" s="110">
        <v>-132.05760000000001</v>
      </c>
      <c r="U46" s="110" t="s">
        <v>31</v>
      </c>
      <c r="V46" s="110">
        <v>81.483900000000006</v>
      </c>
      <c r="W46" s="110">
        <v>25.639299999999999</v>
      </c>
      <c r="X46" s="110">
        <v>-33.656500000000001</v>
      </c>
      <c r="Y46" s="110" t="s">
        <v>31</v>
      </c>
      <c r="Z46" s="110">
        <v>24.165900000000001</v>
      </c>
      <c r="AA46" s="40"/>
      <c r="AB46" s="7"/>
    </row>
    <row r="47" spans="1:28" ht="18.75" x14ac:dyDescent="0.3">
      <c r="A47" s="50" t="s">
        <v>149</v>
      </c>
      <c r="B47" s="45" t="s">
        <v>74</v>
      </c>
      <c r="C47" s="111">
        <v>13026</v>
      </c>
      <c r="D47" s="111">
        <v>29869.52</v>
      </c>
      <c r="E47" s="111">
        <v>146.084</v>
      </c>
      <c r="F47" s="111">
        <v>43041.603999999999</v>
      </c>
      <c r="G47" s="111">
        <v>2898.0482999999999</v>
      </c>
      <c r="H47" s="111">
        <v>5509.3792000000003</v>
      </c>
      <c r="I47" s="111">
        <v>21.39</v>
      </c>
      <c r="J47" s="111">
        <v>8428.8174999999992</v>
      </c>
      <c r="K47" s="111">
        <v>3374.0219999999999</v>
      </c>
      <c r="L47" s="111">
        <v>7319.3004000000001</v>
      </c>
      <c r="M47" s="111">
        <v>12.76</v>
      </c>
      <c r="N47" s="111">
        <v>10706.082399999999</v>
      </c>
      <c r="O47" s="111">
        <v>116.4239</v>
      </c>
      <c r="P47" s="111">
        <v>132.85159999999999</v>
      </c>
      <c r="Q47" s="111">
        <v>59.654000000000003</v>
      </c>
      <c r="R47" s="111">
        <v>127.0176</v>
      </c>
      <c r="S47" s="111">
        <v>475.97370000000001</v>
      </c>
      <c r="T47" s="111">
        <v>1809.9212</v>
      </c>
      <c r="U47" s="111">
        <v>-8.6300000000000008</v>
      </c>
      <c r="V47" s="111">
        <v>2277.2649000000001</v>
      </c>
      <c r="W47" s="111">
        <v>25.902200000000001</v>
      </c>
      <c r="X47" s="111">
        <v>24.504200000000001</v>
      </c>
      <c r="Y47" s="111">
        <v>8.7347000000000001</v>
      </c>
      <c r="Z47" s="111">
        <v>24.873699999999999</v>
      </c>
      <c r="AA47" s="40"/>
      <c r="AB47" s="7"/>
    </row>
    <row r="48" spans="1:28" ht="30" hidden="1" x14ac:dyDescent="0.3">
      <c r="A48" s="52" t="s">
        <v>75</v>
      </c>
      <c r="B48" s="45" t="s">
        <v>76</v>
      </c>
      <c r="C48" s="110">
        <v>11526</v>
      </c>
      <c r="D48" s="110">
        <v>26696.02</v>
      </c>
      <c r="E48" s="110" t="s">
        <v>31</v>
      </c>
      <c r="F48" s="110">
        <v>38222.019999999997</v>
      </c>
      <c r="G48" s="110">
        <v>2513.0482999999999</v>
      </c>
      <c r="H48" s="110">
        <v>5091.3792000000003</v>
      </c>
      <c r="I48" s="110" t="s">
        <v>31</v>
      </c>
      <c r="J48" s="110">
        <v>7604.4274999999998</v>
      </c>
      <c r="K48" s="110">
        <v>2976.5219999999999</v>
      </c>
      <c r="L48" s="110">
        <v>5811.3004000000001</v>
      </c>
      <c r="M48" s="110" t="s">
        <v>31</v>
      </c>
      <c r="N48" s="110">
        <v>8787.8223999999991</v>
      </c>
      <c r="O48" s="110">
        <v>118.4426</v>
      </c>
      <c r="P48" s="110">
        <v>114.14</v>
      </c>
      <c r="Q48" s="110" t="s">
        <v>31</v>
      </c>
      <c r="R48" s="110">
        <v>115.56189999999999</v>
      </c>
      <c r="S48" s="110">
        <v>463.47370000000001</v>
      </c>
      <c r="T48" s="110">
        <v>719.9212</v>
      </c>
      <c r="U48" s="110" t="s">
        <v>31</v>
      </c>
      <c r="V48" s="110">
        <v>1183.3949</v>
      </c>
      <c r="W48" s="110">
        <v>25.824400000000001</v>
      </c>
      <c r="X48" s="110">
        <v>21.7684</v>
      </c>
      <c r="Y48" s="110" t="s">
        <v>31</v>
      </c>
      <c r="Z48" s="110">
        <v>22.991499999999998</v>
      </c>
      <c r="AA48" s="40"/>
      <c r="AB48" s="7"/>
    </row>
    <row r="49" spans="1:28" ht="45" hidden="1" x14ac:dyDescent="0.3">
      <c r="A49" s="52" t="s">
        <v>77</v>
      </c>
      <c r="B49" s="45" t="s">
        <v>78</v>
      </c>
      <c r="C49" s="110" t="s">
        <v>31</v>
      </c>
      <c r="D49" s="110" t="s">
        <v>31</v>
      </c>
      <c r="E49" s="110">
        <v>146.084</v>
      </c>
      <c r="F49" s="110">
        <v>146.084</v>
      </c>
      <c r="G49" s="110" t="s">
        <v>31</v>
      </c>
      <c r="H49" s="110" t="s">
        <v>31</v>
      </c>
      <c r="I49" s="110">
        <v>21.39</v>
      </c>
      <c r="J49" s="110">
        <v>21.39</v>
      </c>
      <c r="K49" s="110" t="s">
        <v>31</v>
      </c>
      <c r="L49" s="110" t="s">
        <v>31</v>
      </c>
      <c r="M49" s="110">
        <v>12.76</v>
      </c>
      <c r="N49" s="110">
        <v>12.76</v>
      </c>
      <c r="O49" s="110" t="s">
        <v>31</v>
      </c>
      <c r="P49" s="110" t="s">
        <v>31</v>
      </c>
      <c r="Q49" s="110">
        <v>59.654000000000003</v>
      </c>
      <c r="R49" s="110">
        <v>59.654000000000003</v>
      </c>
      <c r="S49" s="110" t="s">
        <v>31</v>
      </c>
      <c r="T49" s="110" t="s">
        <v>31</v>
      </c>
      <c r="U49" s="110">
        <v>-8.6300000000000008</v>
      </c>
      <c r="V49" s="110">
        <v>-8.6300000000000008</v>
      </c>
      <c r="W49" s="110" t="s">
        <v>31</v>
      </c>
      <c r="X49" s="110" t="s">
        <v>31</v>
      </c>
      <c r="Y49" s="110">
        <v>8.7347000000000001</v>
      </c>
      <c r="Z49" s="110">
        <v>8.7347000000000001</v>
      </c>
      <c r="AA49" s="40"/>
      <c r="AB49" s="7"/>
    </row>
    <row r="50" spans="1:28" ht="30" hidden="1" x14ac:dyDescent="0.3">
      <c r="A50" s="52" t="s">
        <v>79</v>
      </c>
      <c r="B50" s="45" t="s">
        <v>80</v>
      </c>
      <c r="C50" s="110">
        <v>1500</v>
      </c>
      <c r="D50" s="110">
        <v>3173.5</v>
      </c>
      <c r="E50" s="110" t="s">
        <v>31</v>
      </c>
      <c r="F50" s="110">
        <v>4673.5</v>
      </c>
      <c r="G50" s="110">
        <v>385</v>
      </c>
      <c r="H50" s="110">
        <v>418</v>
      </c>
      <c r="I50" s="110" t="s">
        <v>31</v>
      </c>
      <c r="J50" s="110">
        <v>803</v>
      </c>
      <c r="K50" s="110">
        <v>397.5</v>
      </c>
      <c r="L50" s="110">
        <v>1508</v>
      </c>
      <c r="M50" s="110" t="s">
        <v>31</v>
      </c>
      <c r="N50" s="110">
        <v>1905.5</v>
      </c>
      <c r="O50" s="110">
        <v>103.2467</v>
      </c>
      <c r="P50" s="110">
        <v>360.76549999999997</v>
      </c>
      <c r="Q50" s="110" t="s">
        <v>31</v>
      </c>
      <c r="R50" s="110">
        <v>237.29759999999999</v>
      </c>
      <c r="S50" s="110">
        <v>12.5</v>
      </c>
      <c r="T50" s="110">
        <v>1090</v>
      </c>
      <c r="U50" s="110" t="s">
        <v>31</v>
      </c>
      <c r="V50" s="110">
        <v>1102.5</v>
      </c>
      <c r="W50" s="110">
        <v>26.5</v>
      </c>
      <c r="X50" s="110">
        <v>47.518500000000003</v>
      </c>
      <c r="Y50" s="110" t="s">
        <v>31</v>
      </c>
      <c r="Z50" s="110">
        <v>40.772399999999998</v>
      </c>
      <c r="AA50" s="40"/>
      <c r="AB50" s="7"/>
    </row>
    <row r="51" spans="1:28" ht="45" x14ac:dyDescent="0.3">
      <c r="A51" s="44" t="s">
        <v>81</v>
      </c>
      <c r="B51" s="45" t="s">
        <v>82</v>
      </c>
      <c r="C51" s="110" t="s">
        <v>31</v>
      </c>
      <c r="D51" s="110" t="s">
        <v>31</v>
      </c>
      <c r="E51" s="110" t="s">
        <v>31</v>
      </c>
      <c r="F51" s="110" t="s">
        <v>31</v>
      </c>
      <c r="G51" s="110">
        <v>-1.8E-3</v>
      </c>
      <c r="H51" s="110">
        <v>2.6375999999999999</v>
      </c>
      <c r="I51" s="110">
        <v>-5.9999999999999995E-4</v>
      </c>
      <c r="J51" s="110">
        <v>2.6352000000000002</v>
      </c>
      <c r="K51" s="110" t="s">
        <v>31</v>
      </c>
      <c r="L51" s="110" t="s">
        <v>31</v>
      </c>
      <c r="M51" s="110" t="s">
        <v>31</v>
      </c>
      <c r="N51" s="110" t="s">
        <v>31</v>
      </c>
      <c r="O51" s="110" t="s">
        <v>31</v>
      </c>
      <c r="P51" s="110" t="s">
        <v>31</v>
      </c>
      <c r="Q51" s="110" t="s">
        <v>31</v>
      </c>
      <c r="R51" s="110" t="s">
        <v>31</v>
      </c>
      <c r="S51" s="110">
        <v>1.8E-3</v>
      </c>
      <c r="T51" s="110">
        <v>-2.6375999999999999</v>
      </c>
      <c r="U51" s="110">
        <v>5.9999999999999995E-4</v>
      </c>
      <c r="V51" s="110">
        <v>-2.6352000000000002</v>
      </c>
      <c r="W51" s="110" t="s">
        <v>31</v>
      </c>
      <c r="X51" s="110" t="s">
        <v>31</v>
      </c>
      <c r="Y51" s="110" t="s">
        <v>31</v>
      </c>
      <c r="Z51" s="110" t="s">
        <v>31</v>
      </c>
      <c r="AA51" s="40"/>
      <c r="AB51" s="7"/>
    </row>
    <row r="52" spans="1:28" ht="18.75" x14ac:dyDescent="0.3">
      <c r="A52" s="38" t="s">
        <v>83</v>
      </c>
      <c r="B52" s="43"/>
      <c r="C52" s="106">
        <v>19700.400000000001</v>
      </c>
      <c r="D52" s="106">
        <v>295873.79389999999</v>
      </c>
      <c r="E52" s="106">
        <v>124108.2893</v>
      </c>
      <c r="F52" s="106">
        <v>439682.48320000002</v>
      </c>
      <c r="G52" s="106">
        <v>7062.7025000000003</v>
      </c>
      <c r="H52" s="106">
        <v>153294.79120000001</v>
      </c>
      <c r="I52" s="106">
        <v>42724.247199999998</v>
      </c>
      <c r="J52" s="106">
        <v>203081.7409</v>
      </c>
      <c r="K52" s="106">
        <v>10906.445599999999</v>
      </c>
      <c r="L52" s="106">
        <v>99334.293900000004</v>
      </c>
      <c r="M52" s="106">
        <v>74249.395999999993</v>
      </c>
      <c r="N52" s="106">
        <v>184490.1355</v>
      </c>
      <c r="O52" s="106">
        <v>154.42310000000001</v>
      </c>
      <c r="P52" s="106">
        <v>64.799499999999995</v>
      </c>
      <c r="Q52" s="106">
        <v>173.78739999999999</v>
      </c>
      <c r="R52" s="106">
        <v>90.845200000000006</v>
      </c>
      <c r="S52" s="106">
        <v>3843.7431000000001</v>
      </c>
      <c r="T52" s="106">
        <v>-53960.497300000003</v>
      </c>
      <c r="U52" s="106">
        <v>31525.148799999999</v>
      </c>
      <c r="V52" s="106">
        <v>-18591.6054</v>
      </c>
      <c r="W52" s="106">
        <v>55.361499999999999</v>
      </c>
      <c r="X52" s="106">
        <v>33.573099999999997</v>
      </c>
      <c r="Y52" s="106">
        <v>59.8262</v>
      </c>
      <c r="Z52" s="106">
        <v>41.959800000000001</v>
      </c>
      <c r="AA52" s="40"/>
      <c r="AB52" s="7"/>
    </row>
    <row r="53" spans="1:28" ht="18.75" x14ac:dyDescent="0.3">
      <c r="A53" s="38" t="s">
        <v>84</v>
      </c>
      <c r="B53" s="43"/>
      <c r="C53" s="106">
        <v>19700.400000000001</v>
      </c>
      <c r="D53" s="106">
        <v>295873.79389999999</v>
      </c>
      <c r="E53" s="106">
        <v>124108.2893</v>
      </c>
      <c r="F53" s="106">
        <v>439682.48320000002</v>
      </c>
      <c r="G53" s="106">
        <v>7065.5751</v>
      </c>
      <c r="H53" s="106">
        <v>152451.3064</v>
      </c>
      <c r="I53" s="106">
        <v>41969.7765</v>
      </c>
      <c r="J53" s="106">
        <v>201486.658</v>
      </c>
      <c r="K53" s="106">
        <v>10884.0506</v>
      </c>
      <c r="L53" s="106">
        <v>102111.2439</v>
      </c>
      <c r="M53" s="106">
        <v>74082.194000000003</v>
      </c>
      <c r="N53" s="106">
        <v>187077.48850000001</v>
      </c>
      <c r="O53" s="106">
        <v>154.04329999999999</v>
      </c>
      <c r="P53" s="106">
        <v>66.979500000000002</v>
      </c>
      <c r="Q53" s="106">
        <v>176.51310000000001</v>
      </c>
      <c r="R53" s="106">
        <v>92.848500000000001</v>
      </c>
      <c r="S53" s="106">
        <v>3818.4755</v>
      </c>
      <c r="T53" s="106">
        <v>-50340.0625</v>
      </c>
      <c r="U53" s="106">
        <v>32112.4175</v>
      </c>
      <c r="V53" s="106">
        <v>-14409.1695</v>
      </c>
      <c r="W53" s="106">
        <v>55.247799999999998</v>
      </c>
      <c r="X53" s="106">
        <v>34.511699999999998</v>
      </c>
      <c r="Y53" s="106">
        <v>59.691499999999998</v>
      </c>
      <c r="Z53" s="106">
        <v>42.548299999999998</v>
      </c>
      <c r="AA53" s="40"/>
      <c r="AB53" s="7"/>
    </row>
    <row r="54" spans="1:28" ht="42.75" x14ac:dyDescent="0.3">
      <c r="A54" s="50" t="s">
        <v>85</v>
      </c>
      <c r="B54" s="51" t="s">
        <v>86</v>
      </c>
      <c r="C54" s="110">
        <v>13194.3</v>
      </c>
      <c r="D54" s="110">
        <v>104916.993</v>
      </c>
      <c r="E54" s="110">
        <v>26989.286</v>
      </c>
      <c r="F54" s="110">
        <v>145100.579</v>
      </c>
      <c r="G54" s="110">
        <v>4057.2197999999999</v>
      </c>
      <c r="H54" s="110">
        <v>24313.532999999999</v>
      </c>
      <c r="I54" s="110">
        <v>2720.3411999999998</v>
      </c>
      <c r="J54" s="110">
        <v>31091.094000000001</v>
      </c>
      <c r="K54" s="110">
        <v>3963.8761</v>
      </c>
      <c r="L54" s="110">
        <v>23101.552899999999</v>
      </c>
      <c r="M54" s="110">
        <v>9166.4261000000006</v>
      </c>
      <c r="N54" s="110">
        <v>36231.855100000001</v>
      </c>
      <c r="O54" s="110">
        <v>97.699299999999994</v>
      </c>
      <c r="P54" s="110">
        <v>95.015199999999993</v>
      </c>
      <c r="Q54" s="110">
        <v>336.95859999999999</v>
      </c>
      <c r="R54" s="110">
        <v>116.53449999999999</v>
      </c>
      <c r="S54" s="110">
        <v>-93.343699999999998</v>
      </c>
      <c r="T54" s="110">
        <v>-1211.9801</v>
      </c>
      <c r="U54" s="110">
        <v>6446.0848999999998</v>
      </c>
      <c r="V54" s="110">
        <v>5140.7610999999997</v>
      </c>
      <c r="W54" s="110">
        <v>30.042300000000001</v>
      </c>
      <c r="X54" s="110">
        <v>22.018799999999999</v>
      </c>
      <c r="Y54" s="110">
        <v>33.963200000000001</v>
      </c>
      <c r="Z54" s="110">
        <v>24.970099999999999</v>
      </c>
      <c r="AA54" s="40"/>
      <c r="AB54" s="7"/>
    </row>
    <row r="55" spans="1:28" ht="75" hidden="1" x14ac:dyDescent="0.3">
      <c r="A55" s="44" t="s">
        <v>87</v>
      </c>
      <c r="B55" s="45" t="s">
        <v>88</v>
      </c>
      <c r="C55" s="110">
        <v>6067.8</v>
      </c>
      <c r="D55" s="110">
        <v>85736.558999999994</v>
      </c>
      <c r="E55" s="110" t="s">
        <v>31</v>
      </c>
      <c r="F55" s="110">
        <v>91804.358999999997</v>
      </c>
      <c r="G55" s="110">
        <v>3113.4160999999999</v>
      </c>
      <c r="H55" s="110">
        <v>21796.498800000001</v>
      </c>
      <c r="I55" s="110" t="s">
        <v>31</v>
      </c>
      <c r="J55" s="110">
        <v>24909.9149</v>
      </c>
      <c r="K55" s="110">
        <v>1072.0743</v>
      </c>
      <c r="L55" s="110">
        <v>19700.766800000001</v>
      </c>
      <c r="M55" s="110" t="s">
        <v>31</v>
      </c>
      <c r="N55" s="110">
        <v>20772.841100000001</v>
      </c>
      <c r="O55" s="110">
        <v>34.433999999999997</v>
      </c>
      <c r="P55" s="110">
        <v>90.385000000000005</v>
      </c>
      <c r="Q55" s="110" t="s">
        <v>31</v>
      </c>
      <c r="R55" s="110">
        <v>83.391800000000003</v>
      </c>
      <c r="S55" s="110">
        <v>-2041.3417999999999</v>
      </c>
      <c r="T55" s="110">
        <v>-2095.732</v>
      </c>
      <c r="U55" s="110" t="s">
        <v>31</v>
      </c>
      <c r="V55" s="110">
        <v>-4137.0738000000001</v>
      </c>
      <c r="W55" s="110">
        <v>17.668199999999999</v>
      </c>
      <c r="X55" s="110">
        <v>22.978200000000001</v>
      </c>
      <c r="Y55" s="110" t="s">
        <v>31</v>
      </c>
      <c r="Z55" s="110">
        <v>22.627199999999998</v>
      </c>
      <c r="AA55" s="40"/>
      <c r="AB55" s="7"/>
    </row>
    <row r="56" spans="1:28" ht="75" hidden="1" x14ac:dyDescent="0.3">
      <c r="A56" s="53" t="s">
        <v>89</v>
      </c>
      <c r="B56" s="45" t="s">
        <v>90</v>
      </c>
      <c r="C56" s="110">
        <v>1356.6</v>
      </c>
      <c r="D56" s="110">
        <v>13219.72</v>
      </c>
      <c r="E56" s="110">
        <v>23263.754000000001</v>
      </c>
      <c r="F56" s="110">
        <v>37840.074000000001</v>
      </c>
      <c r="G56" s="110">
        <v>187.4325</v>
      </c>
      <c r="H56" s="110">
        <v>1837.1014</v>
      </c>
      <c r="I56" s="110">
        <v>1769.8288</v>
      </c>
      <c r="J56" s="110">
        <v>3794.3627000000001</v>
      </c>
      <c r="K56" s="110">
        <v>392.01799999999997</v>
      </c>
      <c r="L56" s="110">
        <v>2667.5735</v>
      </c>
      <c r="M56" s="110">
        <v>8524.0072</v>
      </c>
      <c r="N56" s="110">
        <v>11583.5987</v>
      </c>
      <c r="O56" s="110">
        <v>209.1515</v>
      </c>
      <c r="P56" s="110">
        <v>145.2055</v>
      </c>
      <c r="Q56" s="110">
        <v>481.62889999999999</v>
      </c>
      <c r="R56" s="110">
        <v>305.28440000000001</v>
      </c>
      <c r="S56" s="110">
        <v>204.5855</v>
      </c>
      <c r="T56" s="110">
        <v>830.47209999999995</v>
      </c>
      <c r="U56" s="110">
        <v>6754.1783999999998</v>
      </c>
      <c r="V56" s="110">
        <v>7789.2359999999999</v>
      </c>
      <c r="W56" s="110">
        <v>28.896999999999998</v>
      </c>
      <c r="X56" s="110">
        <v>20.178699999999999</v>
      </c>
      <c r="Y56" s="110">
        <v>36.640700000000002</v>
      </c>
      <c r="Z56" s="110">
        <v>30.611899999999999</v>
      </c>
      <c r="AA56" s="40"/>
      <c r="AB56" s="7"/>
    </row>
    <row r="57" spans="1:28" ht="105" hidden="1" x14ac:dyDescent="0.3">
      <c r="A57" s="44" t="s">
        <v>91</v>
      </c>
      <c r="B57" s="45" t="s">
        <v>92</v>
      </c>
      <c r="C57" s="110" t="s">
        <v>31</v>
      </c>
      <c r="D57" s="110" t="s">
        <v>31</v>
      </c>
      <c r="E57" s="110">
        <v>10</v>
      </c>
      <c r="F57" s="110">
        <v>10</v>
      </c>
      <c r="G57" s="110" t="s">
        <v>31</v>
      </c>
      <c r="H57" s="110" t="s">
        <v>31</v>
      </c>
      <c r="I57" s="110">
        <v>7.7808000000000002</v>
      </c>
      <c r="J57" s="110">
        <v>7.7808000000000002</v>
      </c>
      <c r="K57" s="110" t="s">
        <v>31</v>
      </c>
      <c r="L57" s="110" t="s">
        <v>31</v>
      </c>
      <c r="M57" s="110" t="s">
        <v>31</v>
      </c>
      <c r="N57" s="110" t="s">
        <v>31</v>
      </c>
      <c r="O57" s="110" t="s">
        <v>31</v>
      </c>
      <c r="P57" s="110" t="s">
        <v>31</v>
      </c>
      <c r="Q57" s="110" t="s">
        <v>31</v>
      </c>
      <c r="R57" s="110" t="s">
        <v>31</v>
      </c>
      <c r="S57" s="110" t="s">
        <v>31</v>
      </c>
      <c r="T57" s="110" t="s">
        <v>31</v>
      </c>
      <c r="U57" s="110">
        <v>-7.7808000000000002</v>
      </c>
      <c r="V57" s="110">
        <v>-7.7808000000000002</v>
      </c>
      <c r="W57" s="110" t="s">
        <v>31</v>
      </c>
      <c r="X57" s="110" t="s">
        <v>31</v>
      </c>
      <c r="Y57" s="110" t="s">
        <v>31</v>
      </c>
      <c r="Z57" s="110" t="s">
        <v>31</v>
      </c>
      <c r="AA57" s="40"/>
      <c r="AB57" s="7"/>
    </row>
    <row r="58" spans="1:28" ht="90" hidden="1" x14ac:dyDescent="0.3">
      <c r="A58" s="44" t="s">
        <v>93</v>
      </c>
      <c r="B58" s="45" t="s">
        <v>94</v>
      </c>
      <c r="C58" s="110" t="s">
        <v>31</v>
      </c>
      <c r="D58" s="110">
        <v>2496.9940000000001</v>
      </c>
      <c r="E58" s="110">
        <v>1432.0319999999999</v>
      </c>
      <c r="F58" s="110">
        <v>3929.0259999999998</v>
      </c>
      <c r="G58" s="110" t="s">
        <v>31</v>
      </c>
      <c r="H58" s="110">
        <v>473.23410000000001</v>
      </c>
      <c r="I58" s="110">
        <v>247.16130000000001</v>
      </c>
      <c r="J58" s="110">
        <v>720.3954</v>
      </c>
      <c r="K58" s="110" t="s">
        <v>31</v>
      </c>
      <c r="L58" s="110">
        <v>502.39580000000001</v>
      </c>
      <c r="M58" s="110">
        <v>306.67410000000001</v>
      </c>
      <c r="N58" s="110">
        <v>809.06989999999996</v>
      </c>
      <c r="O58" s="110" t="s">
        <v>31</v>
      </c>
      <c r="P58" s="110">
        <v>106.1622</v>
      </c>
      <c r="Q58" s="110">
        <v>124.07850000000001</v>
      </c>
      <c r="R58" s="110">
        <v>112.3091</v>
      </c>
      <c r="S58" s="110" t="s">
        <v>31</v>
      </c>
      <c r="T58" s="110">
        <v>29.1617</v>
      </c>
      <c r="U58" s="110">
        <v>59.512799999999999</v>
      </c>
      <c r="V58" s="110">
        <v>88.674499999999995</v>
      </c>
      <c r="W58" s="110" t="s">
        <v>31</v>
      </c>
      <c r="X58" s="110">
        <v>20.12</v>
      </c>
      <c r="Y58" s="110">
        <v>21.415299999999998</v>
      </c>
      <c r="Z58" s="110">
        <v>20.592099999999999</v>
      </c>
      <c r="AA58" s="40"/>
      <c r="AB58" s="7"/>
    </row>
    <row r="59" spans="1:28" ht="45" hidden="1" x14ac:dyDescent="0.3">
      <c r="A59" s="44" t="s">
        <v>95</v>
      </c>
      <c r="B59" s="45" t="s">
        <v>96</v>
      </c>
      <c r="C59" s="110">
        <v>2561.4</v>
      </c>
      <c r="D59" s="110">
        <v>39.9</v>
      </c>
      <c r="E59" s="110" t="s">
        <v>31</v>
      </c>
      <c r="F59" s="110">
        <v>2601.3000000000002</v>
      </c>
      <c r="G59" s="110">
        <v>552.20280000000002</v>
      </c>
      <c r="H59" s="110">
        <v>6.2297000000000002</v>
      </c>
      <c r="I59" s="110" t="s">
        <v>31</v>
      </c>
      <c r="J59" s="110">
        <v>558.4325</v>
      </c>
      <c r="K59" s="110">
        <v>2098.1233999999999</v>
      </c>
      <c r="L59" s="110">
        <v>42.1449</v>
      </c>
      <c r="M59" s="110" t="s">
        <v>31</v>
      </c>
      <c r="N59" s="110">
        <v>2140.2683000000002</v>
      </c>
      <c r="O59" s="110">
        <v>379.95519999999999</v>
      </c>
      <c r="P59" s="110">
        <v>676.51570000000004</v>
      </c>
      <c r="Q59" s="110" t="s">
        <v>31</v>
      </c>
      <c r="R59" s="110">
        <v>383.26350000000002</v>
      </c>
      <c r="S59" s="110">
        <v>1545.9205999999999</v>
      </c>
      <c r="T59" s="110">
        <v>35.915199999999999</v>
      </c>
      <c r="U59" s="110" t="s">
        <v>31</v>
      </c>
      <c r="V59" s="110">
        <v>1581.8358000000001</v>
      </c>
      <c r="W59" s="110">
        <v>81.9131</v>
      </c>
      <c r="X59" s="110">
        <v>105.6263</v>
      </c>
      <c r="Y59" s="110" t="s">
        <v>31</v>
      </c>
      <c r="Z59" s="110">
        <v>82.276799999999994</v>
      </c>
      <c r="AA59" s="40"/>
      <c r="AB59" s="7"/>
    </row>
    <row r="60" spans="1:28" ht="30" hidden="1" x14ac:dyDescent="0.3">
      <c r="A60" s="44" t="s">
        <v>97</v>
      </c>
      <c r="B60" s="45" t="s">
        <v>98</v>
      </c>
      <c r="C60" s="110">
        <v>1471.5</v>
      </c>
      <c r="D60" s="110">
        <v>1896.9</v>
      </c>
      <c r="E60" s="110" t="s">
        <v>31</v>
      </c>
      <c r="F60" s="110">
        <v>3368.4</v>
      </c>
      <c r="G60" s="110" t="s">
        <v>31</v>
      </c>
      <c r="H60" s="110" t="s">
        <v>31</v>
      </c>
      <c r="I60" s="110" t="s">
        <v>31</v>
      </c>
      <c r="J60" s="110" t="s">
        <v>31</v>
      </c>
      <c r="K60" s="110" t="s">
        <v>31</v>
      </c>
      <c r="L60" s="110" t="s">
        <v>31</v>
      </c>
      <c r="M60" s="110" t="s">
        <v>31</v>
      </c>
      <c r="N60" s="110" t="s">
        <v>31</v>
      </c>
      <c r="O60" s="110" t="s">
        <v>31</v>
      </c>
      <c r="P60" s="110" t="s">
        <v>31</v>
      </c>
      <c r="Q60" s="110" t="s">
        <v>31</v>
      </c>
      <c r="R60" s="110" t="s">
        <v>31</v>
      </c>
      <c r="S60" s="110" t="s">
        <v>31</v>
      </c>
      <c r="T60" s="110" t="s">
        <v>31</v>
      </c>
      <c r="U60" s="110" t="s">
        <v>31</v>
      </c>
      <c r="V60" s="110" t="s">
        <v>31</v>
      </c>
      <c r="W60" s="110" t="s">
        <v>31</v>
      </c>
      <c r="X60" s="110" t="s">
        <v>31</v>
      </c>
      <c r="Y60" s="110" t="s">
        <v>31</v>
      </c>
      <c r="Z60" s="110" t="s">
        <v>31</v>
      </c>
      <c r="AA60" s="40"/>
      <c r="AB60" s="7"/>
    </row>
    <row r="61" spans="1:28" ht="90" hidden="1" x14ac:dyDescent="0.3">
      <c r="A61" s="44" t="s">
        <v>99</v>
      </c>
      <c r="B61" s="45" t="s">
        <v>100</v>
      </c>
      <c r="C61" s="110" t="s">
        <v>31</v>
      </c>
      <c r="D61" s="110">
        <v>130.43</v>
      </c>
      <c r="E61" s="110">
        <v>100</v>
      </c>
      <c r="F61" s="110">
        <v>230.43</v>
      </c>
      <c r="G61" s="110" t="s">
        <v>31</v>
      </c>
      <c r="H61" s="110">
        <v>4.8356000000000003</v>
      </c>
      <c r="I61" s="110">
        <v>31.021799999999999</v>
      </c>
      <c r="J61" s="110">
        <v>35.857399999999998</v>
      </c>
      <c r="K61" s="110" t="s">
        <v>31</v>
      </c>
      <c r="L61" s="110">
        <v>5.8623000000000003</v>
      </c>
      <c r="M61" s="110" t="s">
        <v>31</v>
      </c>
      <c r="N61" s="110">
        <v>5.8623000000000003</v>
      </c>
      <c r="O61" s="110" t="s">
        <v>31</v>
      </c>
      <c r="P61" s="110">
        <v>121.2321</v>
      </c>
      <c r="Q61" s="110" t="s">
        <v>31</v>
      </c>
      <c r="R61" s="110">
        <v>16.3489</v>
      </c>
      <c r="S61" s="110" t="s">
        <v>31</v>
      </c>
      <c r="T61" s="110">
        <v>1.0266999999999999</v>
      </c>
      <c r="U61" s="110">
        <v>-31.021799999999999</v>
      </c>
      <c r="V61" s="110">
        <v>-29.995100000000001</v>
      </c>
      <c r="W61" s="110" t="s">
        <v>31</v>
      </c>
      <c r="X61" s="110">
        <v>4.4945000000000004</v>
      </c>
      <c r="Y61" s="110" t="s">
        <v>31</v>
      </c>
      <c r="Z61" s="110">
        <v>2.544</v>
      </c>
      <c r="AA61" s="40"/>
      <c r="AB61" s="7"/>
    </row>
    <row r="62" spans="1:28" ht="90" hidden="1" x14ac:dyDescent="0.3">
      <c r="A62" s="54" t="s">
        <v>101</v>
      </c>
      <c r="B62" s="45" t="s">
        <v>102</v>
      </c>
      <c r="C62" s="110">
        <v>1737</v>
      </c>
      <c r="D62" s="110">
        <v>1396.49</v>
      </c>
      <c r="E62" s="110">
        <v>2183.5</v>
      </c>
      <c r="F62" s="110">
        <v>5316.99</v>
      </c>
      <c r="G62" s="110">
        <v>204.16849999999999</v>
      </c>
      <c r="H62" s="110">
        <v>195.6336</v>
      </c>
      <c r="I62" s="110">
        <v>664.54840000000002</v>
      </c>
      <c r="J62" s="110">
        <v>1064.3505</v>
      </c>
      <c r="K62" s="110">
        <v>81.421199999999999</v>
      </c>
      <c r="L62" s="110">
        <v>182.80959999999999</v>
      </c>
      <c r="M62" s="110">
        <v>335.74470000000002</v>
      </c>
      <c r="N62" s="110">
        <v>599.97550000000001</v>
      </c>
      <c r="O62" s="110">
        <v>39.879399999999997</v>
      </c>
      <c r="P62" s="110">
        <v>93.444800000000001</v>
      </c>
      <c r="Q62" s="110">
        <v>50.522199999999998</v>
      </c>
      <c r="R62" s="110">
        <v>56.370100000000001</v>
      </c>
      <c r="S62" s="110">
        <v>-122.7473</v>
      </c>
      <c r="T62" s="110">
        <v>-12.824</v>
      </c>
      <c r="U62" s="110">
        <v>-328.80369999999999</v>
      </c>
      <c r="V62" s="110">
        <v>-464.375</v>
      </c>
      <c r="W62" s="110">
        <v>4.6874000000000002</v>
      </c>
      <c r="X62" s="110">
        <v>13.0906</v>
      </c>
      <c r="Y62" s="110">
        <v>15.3764</v>
      </c>
      <c r="Z62" s="110">
        <v>11.2841</v>
      </c>
      <c r="AA62" s="40"/>
      <c r="AB62" s="7"/>
    </row>
    <row r="63" spans="1:28" ht="28.5" x14ac:dyDescent="0.3">
      <c r="A63" s="50" t="s">
        <v>103</v>
      </c>
      <c r="B63" s="51" t="s">
        <v>104</v>
      </c>
      <c r="C63" s="110">
        <v>321.2</v>
      </c>
      <c r="D63" s="110">
        <v>8070.3</v>
      </c>
      <c r="E63" s="110" t="s">
        <v>31</v>
      </c>
      <c r="F63" s="110">
        <v>8391.5</v>
      </c>
      <c r="G63" s="110">
        <v>23.109100000000002</v>
      </c>
      <c r="H63" s="110">
        <v>8849.3552999999993</v>
      </c>
      <c r="I63" s="110" t="s">
        <v>31</v>
      </c>
      <c r="J63" s="110">
        <v>8872.4644000000008</v>
      </c>
      <c r="K63" s="110">
        <v>487.85579999999999</v>
      </c>
      <c r="L63" s="110">
        <v>7495.6893</v>
      </c>
      <c r="M63" s="110" t="s">
        <v>31</v>
      </c>
      <c r="N63" s="110">
        <v>7983.5451000000003</v>
      </c>
      <c r="O63" s="110">
        <v>2111.0981999999999</v>
      </c>
      <c r="P63" s="110">
        <v>84.703199999999995</v>
      </c>
      <c r="Q63" s="110" t="s">
        <v>31</v>
      </c>
      <c r="R63" s="110">
        <v>89.981099999999998</v>
      </c>
      <c r="S63" s="110">
        <v>464.74669999999998</v>
      </c>
      <c r="T63" s="110">
        <v>-1353.6659999999999</v>
      </c>
      <c r="U63" s="110" t="s">
        <v>31</v>
      </c>
      <c r="V63" s="110">
        <v>-888.91930000000002</v>
      </c>
      <c r="W63" s="110">
        <v>151.8853</v>
      </c>
      <c r="X63" s="110">
        <v>92.879900000000006</v>
      </c>
      <c r="Y63" s="110" t="s">
        <v>31</v>
      </c>
      <c r="Z63" s="110">
        <v>95.138400000000004</v>
      </c>
      <c r="AA63" s="40"/>
      <c r="AB63" s="7"/>
    </row>
    <row r="64" spans="1:28" ht="42.75" x14ac:dyDescent="0.3">
      <c r="A64" s="55" t="s">
        <v>105</v>
      </c>
      <c r="B64" s="51" t="s">
        <v>106</v>
      </c>
      <c r="C64" s="110">
        <v>146.30000000000001</v>
      </c>
      <c r="D64" s="110">
        <v>85997.387000000002</v>
      </c>
      <c r="E64" s="110">
        <v>4335.4745000000003</v>
      </c>
      <c r="F64" s="110">
        <v>90479.161500000002</v>
      </c>
      <c r="G64" s="110">
        <v>72.485699999999994</v>
      </c>
      <c r="H64" s="110">
        <v>20063.2222</v>
      </c>
      <c r="I64" s="110">
        <v>535.86419999999998</v>
      </c>
      <c r="J64" s="110">
        <v>20671.572100000001</v>
      </c>
      <c r="K64" s="110">
        <v>180.6121</v>
      </c>
      <c r="L64" s="110">
        <v>28362.940900000001</v>
      </c>
      <c r="M64" s="110">
        <v>452.03769999999997</v>
      </c>
      <c r="N64" s="110">
        <v>28995.590700000001</v>
      </c>
      <c r="O64" s="110">
        <v>249.16919999999999</v>
      </c>
      <c r="P64" s="110">
        <v>141.36779999999999</v>
      </c>
      <c r="Q64" s="110">
        <v>84.356700000000004</v>
      </c>
      <c r="R64" s="110">
        <v>140.2679</v>
      </c>
      <c r="S64" s="110">
        <v>108.1264</v>
      </c>
      <c r="T64" s="110">
        <v>8299.7186999999994</v>
      </c>
      <c r="U64" s="110">
        <v>-83.826499999999996</v>
      </c>
      <c r="V64" s="110">
        <v>8324.0185999999994</v>
      </c>
      <c r="W64" s="110">
        <v>123.4532</v>
      </c>
      <c r="X64" s="110">
        <v>32.981099999999998</v>
      </c>
      <c r="Y64" s="110">
        <v>10.426399999999999</v>
      </c>
      <c r="Z64" s="110">
        <v>32.046700000000001</v>
      </c>
      <c r="AA64" s="40"/>
      <c r="AB64" s="7"/>
    </row>
    <row r="65" spans="1:28" ht="18.75" hidden="1" x14ac:dyDescent="0.3">
      <c r="A65" s="56" t="s">
        <v>107</v>
      </c>
      <c r="B65" s="45" t="s">
        <v>108</v>
      </c>
      <c r="C65" s="110">
        <v>128.30000000000001</v>
      </c>
      <c r="D65" s="110">
        <v>72682.17</v>
      </c>
      <c r="E65" s="110">
        <v>1437.3454999999999</v>
      </c>
      <c r="F65" s="110">
        <v>74247.815499999997</v>
      </c>
      <c r="G65" s="110">
        <v>31.5</v>
      </c>
      <c r="H65" s="110">
        <v>5763.2044999999998</v>
      </c>
      <c r="I65" s="110">
        <v>221.07650000000001</v>
      </c>
      <c r="J65" s="110">
        <v>6015.7809999999999</v>
      </c>
      <c r="K65" s="110">
        <v>76.3</v>
      </c>
      <c r="L65" s="110">
        <v>13983.087100000001</v>
      </c>
      <c r="M65" s="110">
        <v>202.66220000000001</v>
      </c>
      <c r="N65" s="110">
        <v>14262.049300000001</v>
      </c>
      <c r="O65" s="110">
        <v>242.22219999999999</v>
      </c>
      <c r="P65" s="110">
        <v>242.62690000000001</v>
      </c>
      <c r="Q65" s="110">
        <v>91.670599999999993</v>
      </c>
      <c r="R65" s="110">
        <v>237.0772</v>
      </c>
      <c r="S65" s="110">
        <v>44.8</v>
      </c>
      <c r="T65" s="110">
        <v>8219.8826000000008</v>
      </c>
      <c r="U65" s="110">
        <v>-18.414300000000001</v>
      </c>
      <c r="V65" s="110">
        <v>8246.2682999999997</v>
      </c>
      <c r="W65" s="110">
        <v>59.469900000000003</v>
      </c>
      <c r="X65" s="110">
        <v>19.238600000000002</v>
      </c>
      <c r="Y65" s="110">
        <v>14.0997</v>
      </c>
      <c r="Z65" s="110">
        <v>19.2087</v>
      </c>
      <c r="AA65" s="40"/>
      <c r="AB65" s="7"/>
    </row>
    <row r="66" spans="1:28" ht="18.75" hidden="1" x14ac:dyDescent="0.3">
      <c r="A66" s="56" t="s">
        <v>109</v>
      </c>
      <c r="B66" s="45" t="s">
        <v>110</v>
      </c>
      <c r="C66" s="110">
        <v>18</v>
      </c>
      <c r="D66" s="110">
        <v>13315.217000000001</v>
      </c>
      <c r="E66" s="110">
        <v>2898.1289999999999</v>
      </c>
      <c r="F66" s="110">
        <v>16231.346</v>
      </c>
      <c r="G66" s="110">
        <v>40.985700000000001</v>
      </c>
      <c r="H66" s="110">
        <v>14300.0177</v>
      </c>
      <c r="I66" s="110">
        <v>314.78769999999997</v>
      </c>
      <c r="J66" s="110">
        <v>14655.7911</v>
      </c>
      <c r="K66" s="110">
        <v>104.3121</v>
      </c>
      <c r="L66" s="110">
        <v>14379.853800000001</v>
      </c>
      <c r="M66" s="110">
        <v>249.37549999999999</v>
      </c>
      <c r="N66" s="110">
        <v>14733.5414</v>
      </c>
      <c r="O66" s="110">
        <v>254.5085</v>
      </c>
      <c r="P66" s="110">
        <v>100.5582</v>
      </c>
      <c r="Q66" s="110">
        <v>79.220200000000006</v>
      </c>
      <c r="R66" s="110">
        <v>100.5305</v>
      </c>
      <c r="S66" s="110">
        <v>63.3264</v>
      </c>
      <c r="T66" s="110">
        <v>79.836100000000002</v>
      </c>
      <c r="U66" s="110">
        <v>-65.412199999999999</v>
      </c>
      <c r="V66" s="110">
        <v>77.750299999999996</v>
      </c>
      <c r="W66" s="110">
        <v>579.51160000000004</v>
      </c>
      <c r="X66" s="110">
        <v>107.9956</v>
      </c>
      <c r="Y66" s="110">
        <v>8.6046999999999993</v>
      </c>
      <c r="Z66" s="110">
        <v>90.772099999999995</v>
      </c>
      <c r="AA66" s="40"/>
      <c r="AB66" s="7"/>
    </row>
    <row r="67" spans="1:28" ht="28.5" x14ac:dyDescent="0.3">
      <c r="A67" s="50" t="s">
        <v>111</v>
      </c>
      <c r="B67" s="51" t="s">
        <v>112</v>
      </c>
      <c r="C67" s="110">
        <v>2233.1</v>
      </c>
      <c r="D67" s="110">
        <v>72923.62</v>
      </c>
      <c r="E67" s="110">
        <v>91763.199999999997</v>
      </c>
      <c r="F67" s="110">
        <v>166919.92000000001</v>
      </c>
      <c r="G67" s="110">
        <v>1798.0895</v>
      </c>
      <c r="H67" s="110">
        <v>90810.608800000002</v>
      </c>
      <c r="I67" s="110">
        <v>38558.605799999998</v>
      </c>
      <c r="J67" s="110">
        <v>131167.30410000001</v>
      </c>
      <c r="K67" s="110">
        <v>5305.4844999999996</v>
      </c>
      <c r="L67" s="110">
        <v>29408.7664</v>
      </c>
      <c r="M67" s="110">
        <v>63671.903400000003</v>
      </c>
      <c r="N67" s="110">
        <v>98386.154299999995</v>
      </c>
      <c r="O67" s="110">
        <v>295.06229999999999</v>
      </c>
      <c r="P67" s="110">
        <v>32.384700000000002</v>
      </c>
      <c r="Q67" s="110">
        <v>165.1302</v>
      </c>
      <c r="R67" s="110">
        <v>75.008099999999999</v>
      </c>
      <c r="S67" s="110">
        <v>3507.395</v>
      </c>
      <c r="T67" s="110">
        <v>-61401.842400000001</v>
      </c>
      <c r="U67" s="110">
        <v>25113.297600000002</v>
      </c>
      <c r="V67" s="110">
        <v>-32781.149799999999</v>
      </c>
      <c r="W67" s="110">
        <v>237.5838</v>
      </c>
      <c r="X67" s="110">
        <v>40.328099999999999</v>
      </c>
      <c r="Y67" s="110">
        <v>69.387100000000004</v>
      </c>
      <c r="Z67" s="110">
        <v>58.942100000000003</v>
      </c>
      <c r="AA67" s="40"/>
      <c r="AB67" s="7"/>
    </row>
    <row r="68" spans="1:28" ht="90" hidden="1" x14ac:dyDescent="0.3">
      <c r="A68" s="44" t="s">
        <v>113</v>
      </c>
      <c r="B68" s="45" t="s">
        <v>114</v>
      </c>
      <c r="C68" s="110">
        <v>888</v>
      </c>
      <c r="D68" s="110">
        <v>14977.15</v>
      </c>
      <c r="E68" s="110" t="s">
        <v>31</v>
      </c>
      <c r="F68" s="110">
        <v>15865.15</v>
      </c>
      <c r="G68" s="110">
        <v>443.29950000000002</v>
      </c>
      <c r="H68" s="110">
        <v>46989.848400000003</v>
      </c>
      <c r="I68" s="110" t="s">
        <v>31</v>
      </c>
      <c r="J68" s="110">
        <v>47433.147900000004</v>
      </c>
      <c r="K68" s="110">
        <v>3847.1698999999999</v>
      </c>
      <c r="L68" s="110" t="s">
        <v>31</v>
      </c>
      <c r="M68" s="110" t="s">
        <v>31</v>
      </c>
      <c r="N68" s="110">
        <v>3847.1698999999999</v>
      </c>
      <c r="O68" s="110">
        <v>867.84889999999996</v>
      </c>
      <c r="P68" s="110" t="s">
        <v>31</v>
      </c>
      <c r="Q68" s="110" t="s">
        <v>31</v>
      </c>
      <c r="R68" s="110">
        <v>8.1106999999999996</v>
      </c>
      <c r="S68" s="110">
        <v>3403.8703999999998</v>
      </c>
      <c r="T68" s="110">
        <v>-46989.848400000003</v>
      </c>
      <c r="U68" s="110" t="s">
        <v>31</v>
      </c>
      <c r="V68" s="110">
        <v>-43585.978000000003</v>
      </c>
      <c r="W68" s="110">
        <v>433.2398</v>
      </c>
      <c r="X68" s="110" t="s">
        <v>31</v>
      </c>
      <c r="Y68" s="110" t="s">
        <v>31</v>
      </c>
      <c r="Z68" s="110">
        <v>24.249099999999999</v>
      </c>
      <c r="AA68" s="40"/>
      <c r="AB68" s="7"/>
    </row>
    <row r="69" spans="1:28" ht="30" hidden="1" x14ac:dyDescent="0.3">
      <c r="A69" s="44" t="s">
        <v>115</v>
      </c>
      <c r="B69" s="45" t="s">
        <v>116</v>
      </c>
      <c r="C69" s="110">
        <v>1345.1</v>
      </c>
      <c r="D69" s="110">
        <v>54827.77</v>
      </c>
      <c r="E69" s="110">
        <v>91654.130499999999</v>
      </c>
      <c r="F69" s="110">
        <v>147827.00049999999</v>
      </c>
      <c r="G69" s="110">
        <v>1354.79</v>
      </c>
      <c r="H69" s="110">
        <v>43336.347600000001</v>
      </c>
      <c r="I69" s="110">
        <v>38558.605799999998</v>
      </c>
      <c r="J69" s="110">
        <v>83249.743400000007</v>
      </c>
      <c r="K69" s="110">
        <v>1258.6890000000001</v>
      </c>
      <c r="L69" s="110">
        <v>28735.6387</v>
      </c>
      <c r="M69" s="110">
        <v>63555.875200000002</v>
      </c>
      <c r="N69" s="110">
        <v>93550.202900000004</v>
      </c>
      <c r="O69" s="110">
        <v>92.906499999999994</v>
      </c>
      <c r="P69" s="110">
        <v>66.308300000000003</v>
      </c>
      <c r="Q69" s="110">
        <v>164.82919999999999</v>
      </c>
      <c r="R69" s="110">
        <v>112.3729</v>
      </c>
      <c r="S69" s="110">
        <v>-96.100999999999999</v>
      </c>
      <c r="T69" s="110">
        <v>-14600.7089</v>
      </c>
      <c r="U69" s="110">
        <v>24997.269400000001</v>
      </c>
      <c r="V69" s="110">
        <v>10300.459500000001</v>
      </c>
      <c r="W69" s="110">
        <v>93.575800000000001</v>
      </c>
      <c r="X69" s="110">
        <v>52.410699999999999</v>
      </c>
      <c r="Y69" s="110">
        <v>69.343100000000007</v>
      </c>
      <c r="Z69" s="110">
        <v>63.283499999999997</v>
      </c>
      <c r="AA69" s="40"/>
      <c r="AB69" s="7"/>
    </row>
    <row r="70" spans="1:28" ht="75" hidden="1" x14ac:dyDescent="0.3">
      <c r="A70" s="44" t="s">
        <v>117</v>
      </c>
      <c r="B70" s="45" t="s">
        <v>118</v>
      </c>
      <c r="C70" s="110" t="s">
        <v>31</v>
      </c>
      <c r="D70" s="110">
        <v>3118.7</v>
      </c>
      <c r="E70" s="110">
        <v>109.06950000000001</v>
      </c>
      <c r="F70" s="110">
        <v>3227.7694999999999</v>
      </c>
      <c r="G70" s="110" t="s">
        <v>31</v>
      </c>
      <c r="H70" s="110">
        <v>484.4128</v>
      </c>
      <c r="I70" s="110" t="s">
        <v>31</v>
      </c>
      <c r="J70" s="110">
        <v>484.4128</v>
      </c>
      <c r="K70" s="110">
        <v>199.62549999999999</v>
      </c>
      <c r="L70" s="110">
        <v>673.1277</v>
      </c>
      <c r="M70" s="110">
        <v>116.0282</v>
      </c>
      <c r="N70" s="110">
        <v>988.78139999999996</v>
      </c>
      <c r="O70" s="110" t="s">
        <v>31</v>
      </c>
      <c r="P70" s="110">
        <v>138.95740000000001</v>
      </c>
      <c r="Q70" s="110" t="s">
        <v>31</v>
      </c>
      <c r="R70" s="110">
        <v>204.11949999999999</v>
      </c>
      <c r="S70" s="110">
        <v>199.62549999999999</v>
      </c>
      <c r="T70" s="110">
        <v>188.7149</v>
      </c>
      <c r="U70" s="110">
        <v>116.0282</v>
      </c>
      <c r="V70" s="110">
        <v>504.36860000000001</v>
      </c>
      <c r="W70" s="110" t="s">
        <v>31</v>
      </c>
      <c r="X70" s="110">
        <v>21.583500000000001</v>
      </c>
      <c r="Y70" s="110">
        <v>106.38</v>
      </c>
      <c r="Z70" s="110">
        <v>30.633500000000002</v>
      </c>
      <c r="AA70" s="40"/>
      <c r="AB70" s="7"/>
    </row>
    <row r="71" spans="1:28" ht="18.75" x14ac:dyDescent="0.3">
      <c r="A71" s="50" t="s">
        <v>119</v>
      </c>
      <c r="B71" s="51" t="s">
        <v>120</v>
      </c>
      <c r="C71" s="110" t="s">
        <v>31</v>
      </c>
      <c r="D71" s="110" t="s">
        <v>31</v>
      </c>
      <c r="E71" s="110" t="s">
        <v>31</v>
      </c>
      <c r="F71" s="110" t="s">
        <v>31</v>
      </c>
      <c r="G71" s="110" t="s">
        <v>31</v>
      </c>
      <c r="H71" s="110" t="s">
        <v>31</v>
      </c>
      <c r="I71" s="110" t="s">
        <v>31</v>
      </c>
      <c r="J71" s="110" t="s">
        <v>31</v>
      </c>
      <c r="K71" s="110" t="s">
        <v>31</v>
      </c>
      <c r="L71" s="110" t="s">
        <v>31</v>
      </c>
      <c r="M71" s="110" t="s">
        <v>31</v>
      </c>
      <c r="N71" s="110" t="s">
        <v>31</v>
      </c>
      <c r="O71" s="110" t="s">
        <v>31</v>
      </c>
      <c r="P71" s="110" t="s">
        <v>31</v>
      </c>
      <c r="Q71" s="110" t="s">
        <v>31</v>
      </c>
      <c r="R71" s="110" t="s">
        <v>31</v>
      </c>
      <c r="S71" s="110" t="s">
        <v>31</v>
      </c>
      <c r="T71" s="110" t="s">
        <v>31</v>
      </c>
      <c r="U71" s="110" t="s">
        <v>31</v>
      </c>
      <c r="V71" s="110" t="s">
        <v>31</v>
      </c>
      <c r="W71" s="110" t="s">
        <v>31</v>
      </c>
      <c r="X71" s="110" t="s">
        <v>31</v>
      </c>
      <c r="Y71" s="110" t="s">
        <v>31</v>
      </c>
      <c r="Z71" s="110" t="s">
        <v>31</v>
      </c>
      <c r="AA71" s="40"/>
      <c r="AB71" s="7"/>
    </row>
    <row r="72" spans="1:28" ht="18.75" x14ac:dyDescent="0.3">
      <c r="A72" s="50" t="s">
        <v>121</v>
      </c>
      <c r="B72" s="51" t="s">
        <v>122</v>
      </c>
      <c r="C72" s="110">
        <v>3805.5</v>
      </c>
      <c r="D72" s="110">
        <v>23893.7739</v>
      </c>
      <c r="E72" s="110">
        <v>516.5</v>
      </c>
      <c r="F72" s="110">
        <v>28215.7739</v>
      </c>
      <c r="G72" s="110">
        <v>1114.671</v>
      </c>
      <c r="H72" s="110">
        <v>8371.6072000000004</v>
      </c>
      <c r="I72" s="110">
        <v>145.43950000000001</v>
      </c>
      <c r="J72" s="110">
        <v>9631.7176999999992</v>
      </c>
      <c r="K72" s="110">
        <v>884.11220000000003</v>
      </c>
      <c r="L72" s="110">
        <v>13718.311</v>
      </c>
      <c r="M72" s="110">
        <v>723.22680000000003</v>
      </c>
      <c r="N72" s="110">
        <v>15325.65</v>
      </c>
      <c r="O72" s="110">
        <v>79.315899999999999</v>
      </c>
      <c r="P72" s="110">
        <v>163.86709999999999</v>
      </c>
      <c r="Q72" s="110">
        <v>497.26979999999998</v>
      </c>
      <c r="R72" s="110">
        <v>159.1164</v>
      </c>
      <c r="S72" s="110">
        <v>-230.55879999999999</v>
      </c>
      <c r="T72" s="110">
        <v>5346.7038000000002</v>
      </c>
      <c r="U72" s="110">
        <v>577.78729999999996</v>
      </c>
      <c r="V72" s="110">
        <v>5693.9323000000004</v>
      </c>
      <c r="W72" s="110">
        <v>23.232399999999998</v>
      </c>
      <c r="X72" s="110">
        <v>57.413699999999999</v>
      </c>
      <c r="Y72" s="110">
        <v>140.02449999999999</v>
      </c>
      <c r="Z72" s="110">
        <v>54.315800000000003</v>
      </c>
      <c r="AA72" s="40"/>
      <c r="AB72" s="7"/>
    </row>
    <row r="73" spans="1:28" ht="18.75" x14ac:dyDescent="0.3">
      <c r="A73" s="50" t="s">
        <v>123</v>
      </c>
      <c r="B73" s="51" t="s">
        <v>124</v>
      </c>
      <c r="C73" s="110" t="s">
        <v>31</v>
      </c>
      <c r="D73" s="110">
        <v>71.72</v>
      </c>
      <c r="E73" s="110">
        <v>503.8288</v>
      </c>
      <c r="F73" s="110">
        <v>575.54880000000003</v>
      </c>
      <c r="G73" s="110">
        <v>-2.8725999999999998</v>
      </c>
      <c r="H73" s="110">
        <v>886.46469999999999</v>
      </c>
      <c r="I73" s="110">
        <v>763.99649999999997</v>
      </c>
      <c r="J73" s="110">
        <v>1647.5886</v>
      </c>
      <c r="K73" s="110">
        <v>84.504900000000006</v>
      </c>
      <c r="L73" s="110">
        <v>-2752.9666000000002</v>
      </c>
      <c r="M73" s="110">
        <v>235.80199999999999</v>
      </c>
      <c r="N73" s="110">
        <v>-2432.6597000000002</v>
      </c>
      <c r="O73" s="110">
        <v>-2941.7565</v>
      </c>
      <c r="P73" s="110">
        <v>-310.55560000000003</v>
      </c>
      <c r="Q73" s="110">
        <v>30.8642</v>
      </c>
      <c r="R73" s="110">
        <v>-147.6497</v>
      </c>
      <c r="S73" s="110">
        <v>87.377499999999998</v>
      </c>
      <c r="T73" s="110">
        <v>-3639.4313000000002</v>
      </c>
      <c r="U73" s="110">
        <v>-528.19449999999995</v>
      </c>
      <c r="V73" s="110">
        <v>-4080.2483000000002</v>
      </c>
      <c r="W73" s="110" t="s">
        <v>31</v>
      </c>
      <c r="X73" s="110">
        <v>-3838.4920999999999</v>
      </c>
      <c r="Y73" s="110">
        <v>46.802</v>
      </c>
      <c r="Z73" s="110">
        <v>-422.6678</v>
      </c>
      <c r="AA73" s="40"/>
      <c r="AB73" s="7"/>
    </row>
    <row r="74" spans="1:28" ht="19.5" hidden="1" x14ac:dyDescent="0.3">
      <c r="A74" s="52" t="s">
        <v>125</v>
      </c>
      <c r="B74" s="57" t="s">
        <v>126</v>
      </c>
      <c r="C74" s="46" t="s">
        <v>31</v>
      </c>
      <c r="D74" s="46" t="s">
        <v>31</v>
      </c>
      <c r="E74" s="46" t="s">
        <v>31</v>
      </c>
      <c r="F74" s="46" t="s">
        <v>31</v>
      </c>
      <c r="G74" s="46">
        <v>-2.8725999999999998</v>
      </c>
      <c r="H74" s="46">
        <v>843.48479999999995</v>
      </c>
      <c r="I74" s="46">
        <v>754.47069999999997</v>
      </c>
      <c r="J74" s="46">
        <v>1595.0829000000001</v>
      </c>
      <c r="K74" s="46">
        <v>22.395</v>
      </c>
      <c r="L74" s="46">
        <v>-2776.95</v>
      </c>
      <c r="M74" s="46">
        <v>167.202</v>
      </c>
      <c r="N74" s="46">
        <v>-2587.3530000000001</v>
      </c>
      <c r="O74" s="46">
        <v>-779.60730000000001</v>
      </c>
      <c r="P74" s="46">
        <v>-329.22340000000003</v>
      </c>
      <c r="Q74" s="46">
        <v>22.1614</v>
      </c>
      <c r="R74" s="46">
        <v>-162.208</v>
      </c>
      <c r="S74" s="46">
        <v>25.267600000000002</v>
      </c>
      <c r="T74" s="46">
        <v>-3620.4348</v>
      </c>
      <c r="U74" s="46">
        <v>-587.26869999999997</v>
      </c>
      <c r="V74" s="46">
        <v>-4182.4359000000004</v>
      </c>
      <c r="W74" s="46" t="s">
        <v>31</v>
      </c>
      <c r="X74" s="46" t="s">
        <v>31</v>
      </c>
      <c r="Y74" s="46" t="s">
        <v>31</v>
      </c>
      <c r="Z74" s="46" t="s">
        <v>31</v>
      </c>
      <c r="AA74" s="40"/>
      <c r="AB74" s="7"/>
    </row>
    <row r="75" spans="1:28" ht="19.5" hidden="1" x14ac:dyDescent="0.3">
      <c r="A75" s="52" t="s">
        <v>127</v>
      </c>
      <c r="B75" s="57" t="s">
        <v>128</v>
      </c>
      <c r="C75" s="46" t="s">
        <v>31</v>
      </c>
      <c r="D75" s="46">
        <v>71.72</v>
      </c>
      <c r="E75" s="46">
        <v>370.02879999999999</v>
      </c>
      <c r="F75" s="46">
        <v>441.74880000000002</v>
      </c>
      <c r="G75" s="46" t="s">
        <v>31</v>
      </c>
      <c r="H75" s="46">
        <v>42.979900000000001</v>
      </c>
      <c r="I75" s="46" t="s">
        <v>31</v>
      </c>
      <c r="J75" s="46">
        <v>42.979900000000001</v>
      </c>
      <c r="K75" s="46">
        <v>62.109900000000003</v>
      </c>
      <c r="L75" s="46">
        <v>23.9834</v>
      </c>
      <c r="M75" s="46">
        <v>68.599999999999994</v>
      </c>
      <c r="N75" s="46">
        <v>154.69329999999999</v>
      </c>
      <c r="O75" s="46" t="s">
        <v>31</v>
      </c>
      <c r="P75" s="46">
        <v>55.801400000000001</v>
      </c>
      <c r="Q75" s="46" t="s">
        <v>31</v>
      </c>
      <c r="R75" s="46">
        <v>359.92009999999999</v>
      </c>
      <c r="S75" s="46">
        <v>62.109900000000003</v>
      </c>
      <c r="T75" s="46">
        <v>-18.996500000000001</v>
      </c>
      <c r="U75" s="46">
        <v>68.599999999999994</v>
      </c>
      <c r="V75" s="46">
        <v>111.71339999999999</v>
      </c>
      <c r="W75" s="46" t="s">
        <v>31</v>
      </c>
      <c r="X75" s="46">
        <v>33.440300000000001</v>
      </c>
      <c r="Y75" s="46">
        <v>18.539000000000001</v>
      </c>
      <c r="Z75" s="46">
        <v>35.018300000000004</v>
      </c>
      <c r="AA75" s="40"/>
      <c r="AB75" s="7"/>
    </row>
    <row r="76" spans="1:28" ht="19.5" hidden="1" x14ac:dyDescent="0.3">
      <c r="A76" s="58" t="s">
        <v>129</v>
      </c>
      <c r="B76" s="59" t="s">
        <v>130</v>
      </c>
      <c r="C76" s="46" t="s">
        <v>31</v>
      </c>
      <c r="D76" s="46" t="s">
        <v>31</v>
      </c>
      <c r="E76" s="46">
        <v>133.80000000000001</v>
      </c>
      <c r="F76" s="46">
        <v>133.80000000000001</v>
      </c>
      <c r="G76" s="46" t="s">
        <v>31</v>
      </c>
      <c r="H76" s="46" t="s">
        <v>31</v>
      </c>
      <c r="I76" s="46">
        <v>9.3000000000000007</v>
      </c>
      <c r="J76" s="46">
        <v>9.3000000000000007</v>
      </c>
      <c r="K76" s="46" t="s">
        <v>31</v>
      </c>
      <c r="L76" s="46" t="s">
        <v>31</v>
      </c>
      <c r="M76" s="46" t="s">
        <v>31</v>
      </c>
      <c r="N76" s="46" t="s">
        <v>31</v>
      </c>
      <c r="O76" s="46" t="s">
        <v>31</v>
      </c>
      <c r="P76" s="46" t="s">
        <v>31</v>
      </c>
      <c r="Q76" s="46" t="s">
        <v>31</v>
      </c>
      <c r="R76" s="46" t="s">
        <v>31</v>
      </c>
      <c r="S76" s="46" t="s">
        <v>31</v>
      </c>
      <c r="T76" s="46" t="s">
        <v>31</v>
      </c>
      <c r="U76" s="46">
        <v>-9.3000000000000007</v>
      </c>
      <c r="V76" s="46">
        <v>-9.3000000000000007</v>
      </c>
      <c r="W76" s="46" t="s">
        <v>31</v>
      </c>
      <c r="X76" s="46" t="s">
        <v>31</v>
      </c>
      <c r="Y76" s="46" t="s">
        <v>31</v>
      </c>
      <c r="Z76" s="46" t="s">
        <v>31</v>
      </c>
      <c r="AA76" s="40"/>
      <c r="AB76" s="7"/>
    </row>
    <row r="77" spans="1:28" ht="19.5" hidden="1" x14ac:dyDescent="0.3">
      <c r="A77" s="60" t="s">
        <v>131</v>
      </c>
      <c r="B77" s="61" t="s">
        <v>132</v>
      </c>
      <c r="C77" s="46" t="s">
        <v>31</v>
      </c>
      <c r="D77" s="46" t="s">
        <v>31</v>
      </c>
      <c r="E77" s="46" t="s">
        <v>31</v>
      </c>
      <c r="F77" s="46" t="s">
        <v>31</v>
      </c>
      <c r="G77" s="46" t="s">
        <v>31</v>
      </c>
      <c r="H77" s="46" t="s">
        <v>31</v>
      </c>
      <c r="I77" s="46" t="s">
        <v>31</v>
      </c>
      <c r="J77" s="46" t="s">
        <v>31</v>
      </c>
      <c r="K77" s="46" t="s">
        <v>31</v>
      </c>
      <c r="L77" s="46" t="s">
        <v>31</v>
      </c>
      <c r="M77" s="46" t="s">
        <v>31</v>
      </c>
      <c r="N77" s="46" t="s">
        <v>31</v>
      </c>
      <c r="O77" s="46" t="s">
        <v>31</v>
      </c>
      <c r="P77" s="46" t="s">
        <v>31</v>
      </c>
      <c r="Q77" s="46" t="s">
        <v>31</v>
      </c>
      <c r="R77" s="46" t="s">
        <v>31</v>
      </c>
      <c r="S77" s="46" t="s">
        <v>31</v>
      </c>
      <c r="T77" s="46" t="s">
        <v>31</v>
      </c>
      <c r="U77" s="46" t="s">
        <v>31</v>
      </c>
      <c r="V77" s="46" t="s">
        <v>31</v>
      </c>
      <c r="W77" s="46" t="s">
        <v>31</v>
      </c>
      <c r="X77" s="46" t="s">
        <v>31</v>
      </c>
      <c r="Y77" s="46" t="s">
        <v>31</v>
      </c>
      <c r="Z77" s="46" t="s">
        <v>31</v>
      </c>
      <c r="AA77" s="40"/>
      <c r="AB77" s="7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25" right="0.25" top="0.75" bottom="0.75" header="0.3" footer="0.3"/>
  <pageSetup paperSize="9" scale="50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114704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7E6795C-D814-4CAE-998C-3542BCB56B4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2024-05-20T04:48:06Z</cp:lastPrinted>
  <dcterms:created xsi:type="dcterms:W3CDTF">2024-04-19T04:14:29Z</dcterms:created>
  <dcterms:modified xsi:type="dcterms:W3CDTF">2024-05-20T04:50:05Z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