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5.2024\"/>
    </mc:Choice>
  </mc:AlternateContent>
  <bookViews>
    <workbookView xWindow="0" yWindow="0" windowWidth="14400" windowHeight="1227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calcPr calcId="162913"/>
</workbook>
</file>

<file path=xl/calcChain.xml><?xml version="1.0" encoding="utf-8"?>
<calcChain xmlns="http://schemas.openxmlformats.org/spreadsheetml/2006/main">
  <c r="H18" i="13" l="1"/>
  <c r="J18" i="13" l="1"/>
  <c r="N18" i="13"/>
</calcChain>
</file>

<file path=xl/sharedStrings.xml><?xml version="1.0" encoding="utf-8"?>
<sst xmlns="http://schemas.openxmlformats.org/spreadsheetml/2006/main" count="6857" uniqueCount="150">
  <si>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</si>
  <si>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</si>
  <si>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</si>
  <si>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</si>
  <si>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</si>
  <si>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</si>
  <si>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</si>
  <si>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</si>
  <si>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</si>
  <si>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</si>
  <si>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</si>
  <si>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</si>
  <si>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</si>
  <si>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</si>
  <si>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</si>
  <si>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</si>
  <si>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</si>
  <si>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</si>
  <si>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</si>
  <si>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</si>
  <si>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</si>
  <si>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</si>
  <si>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</si>
  <si>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</si>
  <si>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</si>
  <si>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</si>
  <si>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</si>
  <si>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</si>
  <si>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</si>
  <si>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</si>
  <si>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</si>
  <si>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</si>
  <si>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</si>
  <si>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</si>
  <si>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</si>
  <si>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</si>
  <si>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</si>
  <si>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</si>
  <si>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</si>
  <si>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</si>
  <si>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</si>
  <si>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</si>
  <si>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</si>
  <si>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</si>
  <si>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</si>
  <si>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</si>
  <si>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</si>
  <si>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</si>
  <si>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</si>
  <si>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</si>
  <si>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</si>
  <si>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</si>
  <si>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</si>
  <si>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</si>
  <si>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</si>
  <si>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</si>
  <si>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</si>
  <si>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</si>
  <si>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</si>
  <si>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</si>
  <si>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</si>
  <si>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</si>
  <si>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</si>
  <si>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</si>
  <si>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</si>
  <si>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</si>
  <si>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</si>
  <si>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</si>
  <si>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</si>
  <si>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</si>
  <si>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</si>
  <si>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</si>
  <si>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</si>
  <si>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</si>
  <si>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</si>
  <si>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</si>
  <si>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</si>
  <si>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</si>
  <si>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</si>
  <si>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</si>
  <si>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</si>
  <si>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</si>
  <si>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</si>
  <si>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</si>
  <si>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</si>
  <si>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</si>
  <si>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</si>
  <si>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</si>
  <si>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</si>
  <si>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</si>
  <si>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</si>
  <si>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</si>
  <si>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</si>
  <si>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</si>
  <si>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</si>
  <si>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</si>
  <si>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</si>
  <si>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</si>
  <si>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</si>
  <si>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</si>
  <si>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</si>
  <si>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</si>
  <si>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</si>
  <si>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</si>
  <si>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</si>
  <si>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</si>
  <si>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</si>
  <si>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</si>
  <si>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</si>
  <si>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</si>
  <si>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</si>
  <si>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</si>
  <si>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</si>
  <si>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</si>
  <si>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</si>
  <si>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</si>
  <si>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</si>
  <si>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</si>
  <si>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</si>
  <si>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</si>
  <si>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</si>
  <si>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</si>
  <si>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</si>
  <si>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</si>
  <si>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</si>
  <si>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</si>
  <si>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</si>
  <si>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</si>
  <si>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</si>
  <si>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</si>
  <si>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</si>
  <si>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</si>
  <si>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</si>
  <si>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</si>
  <si>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</si>
  <si>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</si>
  <si>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</si>
  <si>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</si>
  <si>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</si>
  <si>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</si>
  <si>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</si>
  <si>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</si>
  <si>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</si>
  <si>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</si>
  <si>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</si>
  <si>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</si>
  <si>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</si>
  <si>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</si>
  <si>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</si>
  <si>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>ГОСУДАРСТВЕННАЯ ПОШЛИНА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</si>
</sst>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07">
    <xf numFmtId="0" fontId="0" fillId="0" borderId="0" xfId="0"/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0" fontId="1" fillId="0" borderId="1" xfId="2" applyNumberFormat="1" applyFill="1" applyProtection="1"/>
    <xf numFmtId="0" fontId="1" fillId="0" borderId="3" xfId="51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39" applyNumberFormat="1" applyFill="1" applyProtection="1">
      <alignment horizontal="left" vertical="center" wrapText="1"/>
    </xf>
    <xf numFmtId="49" fontId="1" fillId="0" borderId="3" xfId="66" applyNumberFormat="1" applyFill="1" applyProtection="1">
      <alignment horizontal="center" vertical="center" wrapText="1"/>
    </xf>
    <xf numFmtId="164" fontId="10" fillId="0" borderId="3" xfId="31" applyNumberFormat="1" applyFill="1" applyProtection="1">
      <alignment horizontal="right" shrinkToFi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0" fontId="1" fillId="0" borderId="3" xfId="29" applyNumberFormat="1" applyFill="1" applyProtection="1">
      <alignment horizontal="left" vertical="center" wrapText="1"/>
    </xf>
    <xf numFmtId="49" fontId="2" fillId="0" borderId="3" xfId="34" applyNumberFormat="1" applyFill="1" applyProtection="1">
      <alignment horizontal="center"/>
    </xf>
    <xf numFmtId="0" fontId="1" fillId="0" borderId="4" xfId="22" applyNumberFormat="1" applyFill="1" applyProtection="1"/>
    <xf numFmtId="49" fontId="9" fillId="0" borderId="3" xfId="56" applyNumberFormat="1" applyFill="1" applyProtection="1">
      <alignment horizontal="left"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58" applyNumberFormat="1" applyFill="1" applyProtection="1">
      <alignment horizontal="left" vertical="center" wrapText="1"/>
    </xf>
    <xf numFmtId="0" fontId="12" fillId="0" borderId="3" xfId="46" applyNumberFormat="1" applyFill="1" applyProtection="1">
      <alignment horizontal="left"/>
    </xf>
    <xf numFmtId="49" fontId="7" fillId="0" borderId="3" xfId="47" applyNumberFormat="1" applyFill="1" applyProtection="1">
      <alignment horizontal="center"/>
    </xf>
    <xf numFmtId="49" fontId="1" fillId="0" borderId="1" xfId="1" applyNumberFormat="1" applyFill="1" applyProtection="1"/>
    <xf numFmtId="0" fontId="2" fillId="0" borderId="1" xfId="3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49" fontId="2" fillId="0" borderId="1" xfId="14" applyNumberFormat="1" applyFill="1" applyProtection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8" fillId="0" borderId="3" xfId="20" applyNumberFormat="1" applyFill="1" applyProtection="1">
      <alignment horizontal="center" vertical="center" wrapText="1"/>
    </xf>
    <xf numFmtId="49" fontId="8" fillId="0" borderId="3" xfId="21" applyNumberFormat="1" applyFill="1" applyProtection="1">
      <alignment horizontal="center" vertical="center" wrapText="1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49" fontId="2" fillId="0" borderId="3" xfId="30" applyNumberFormat="1" applyFill="1" applyProtection="1">
      <alignment horizontal="center" vertical="center" wrapText="1"/>
    </xf>
    <xf numFmtId="0" fontId="14" fillId="0" borderId="1" xfId="72" applyNumberFormat="1" applyFill="1" applyProtection="1"/>
    <xf numFmtId="0" fontId="9" fillId="0" borderId="3" xfId="35" applyNumberFormat="1" applyFill="1" applyProtection="1">
      <alignment horizontal="left" vertical="center" wrapText="1"/>
    </xf>
    <xf numFmtId="49" fontId="7" fillId="0" borderId="3" xfId="36" applyNumberFormat="1" applyFill="1" applyProtection="1">
      <alignment horizontal="center" vertical="center" wrapText="1"/>
    </xf>
    <xf numFmtId="0" fontId="12" fillId="0" borderId="3" xfId="38" applyNumberFormat="1" applyFill="1" applyProtection="1">
      <alignment horizontal="left" vertical="center" wrapText="1"/>
    </xf>
    <xf numFmtId="0" fontId="1" fillId="0" borderId="1" xfId="40" applyNumberFormat="1" applyFill="1" applyProtection="1">
      <alignment horizontal="left" vertical="center" wrapText="1"/>
    </xf>
    <xf numFmtId="0" fontId="9" fillId="0" borderId="3" xfId="41" applyNumberFormat="1" applyFill="1" applyProtection="1">
      <alignment vertical="center" wrapText="1"/>
    </xf>
    <xf numFmtId="0" fontId="1" fillId="0" borderId="3" xfId="42" applyNumberFormat="1" applyFill="1" applyProtection="1">
      <alignment vertical="center" wrapText="1"/>
    </xf>
    <xf numFmtId="49" fontId="13" fillId="0" borderId="3" xfId="43" applyNumberFormat="1" applyFill="1" applyProtection="1">
      <alignment horizontal="center" vertical="center" wrapText="1"/>
    </xf>
    <xf numFmtId="0" fontId="12" fillId="0" borderId="3" xfId="44" applyNumberFormat="1" applyFill="1" applyProtection="1">
      <alignment horizontal="left" vertical="center"/>
    </xf>
    <xf numFmtId="49" fontId="13" fillId="0" borderId="3" xfId="45" applyNumberFormat="1" applyFill="1" applyProtection="1">
      <alignment horizontal="center"/>
    </xf>
    <xf numFmtId="49" fontId="9" fillId="0" borderId="3" xfId="62" applyNumberFormat="1" applyFill="1" applyProtection="1">
      <alignment vertical="center" wrapText="1"/>
    </xf>
    <xf numFmtId="49" fontId="1" fillId="0" borderId="3" xfId="65" applyNumberFormat="1" applyFill="1" applyProtection="1">
      <alignment vertical="center" wrapText="1"/>
    </xf>
    <xf numFmtId="49" fontId="9" fillId="0" borderId="3" xfId="67" applyNumberFormat="1" applyFill="1" applyProtection="1">
      <alignment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0" fontId="3" fillId="0" borderId="1" xfId="50" applyNumberForma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3" fillId="0" borderId="3" xfId="59" applyNumberFormat="1" applyFill="1" applyProtection="1">
      <alignment horizontal="center" vertical="center"/>
    </xf>
    <xf numFmtId="0" fontId="3" fillId="0" borderId="3" xfId="60" applyNumberFormat="1" applyFill="1" applyProtection="1">
      <alignment horizontal="center" vertical="center" wrapText="1"/>
    </xf>
    <xf numFmtId="0" fontId="3" fillId="0" borderId="1" xfId="61" applyNumberFormat="1" applyFill="1" applyProtection="1">
      <alignment horizontal="center" vertical="center"/>
    </xf>
    <xf numFmtId="0" fontId="3" fillId="0" borderId="1" xfId="64" applyNumberFormat="1" applyFill="1" applyProtection="1">
      <alignment vertical="center"/>
    </xf>
    <xf numFmtId="4" fontId="17" fillId="0" borderId="3" xfId="25" applyNumberFormat="1" applyFont="1" applyFill="1" applyProtection="1">
      <alignment horizontal="right" shrinkToFit="1"/>
    </xf>
    <xf numFmtId="4" fontId="18" fillId="0" borderId="1" xfId="5" applyNumberFormat="1" applyFont="1" applyFill="1" applyProtection="1"/>
    <xf numFmtId="4" fontId="19" fillId="0" borderId="0" xfId="0" applyNumberFormat="1" applyFont="1" applyFill="1" applyProtection="1">
      <protection locked="0"/>
    </xf>
    <xf numFmtId="4" fontId="17" fillId="0" borderId="3" xfId="31" applyNumberFormat="1" applyFont="1" applyFill="1" applyProtection="1">
      <alignment horizontal="right" shrinkToFit="1"/>
    </xf>
    <xf numFmtId="4" fontId="17" fillId="0" borderId="4" xfId="22" applyNumberFormat="1" applyFont="1" applyFill="1" applyProtection="1"/>
    <xf numFmtId="4" fontId="20" fillId="0" borderId="3" xfId="37" applyNumberFormat="1" applyFont="1" applyFill="1" applyProtection="1">
      <alignment horizontal="right" shrinkToFit="1"/>
    </xf>
    <xf numFmtId="4" fontId="18" fillId="0" borderId="1" xfId="72" applyNumberFormat="1" applyFont="1" applyFill="1" applyProtection="1"/>
    <xf numFmtId="4" fontId="18" fillId="0" borderId="1" xfId="64" applyNumberFormat="1" applyFont="1" applyFill="1" applyProtection="1">
      <alignment vertical="center"/>
    </xf>
    <xf numFmtId="0" fontId="21" fillId="0" borderId="3" xfId="51" applyNumberFormat="1" applyFont="1" applyFill="1" applyAlignment="1" applyProtection="1">
      <alignment horizontal="center" vertical="center" wrapText="1"/>
    </xf>
    <xf numFmtId="0" fontId="21" fillId="0" borderId="3" xfId="51" applyFont="1" applyFill="1" applyAlignment="1">
      <alignment horizontal="center" vertical="center" wrapText="1"/>
    </xf>
    <xf numFmtId="0" fontId="21" fillId="0" borderId="1" xfId="5" applyNumberFormat="1" applyFont="1" applyFill="1" applyAlignment="1" applyProtection="1">
      <alignment wrapText="1"/>
    </xf>
    <xf numFmtId="0" fontId="22" fillId="0" borderId="0" xfId="0" applyFont="1" applyFill="1" applyAlignment="1" applyProtection="1">
      <alignment wrapText="1"/>
      <protection locked="0"/>
    </xf>
    <xf numFmtId="0" fontId="21" fillId="0" borderId="3" xfId="20" applyNumberFormat="1" applyFont="1" applyFill="1" applyAlignment="1" applyProtection="1">
      <alignment horizontal="center" vertical="center" wrapText="1"/>
    </xf>
    <xf numFmtId="49" fontId="21" fillId="0" borderId="3" xfId="21" applyNumberFormat="1" applyFont="1" applyFill="1" applyAlignment="1" applyProtection="1">
      <alignment horizontal="center" vertical="center" wrapText="1"/>
    </xf>
    <xf numFmtId="0" fontId="21" fillId="0" borderId="3" xfId="20" applyFont="1" applyFill="1" applyAlignment="1">
      <alignment horizontal="center" vertical="center" wrapText="1"/>
    </xf>
    <xf numFmtId="0" fontId="21" fillId="0" borderId="4" xfId="22" applyNumberFormat="1" applyFont="1" applyFill="1" applyAlignment="1" applyProtection="1">
      <alignment wrapText="1"/>
    </xf>
    <xf numFmtId="49" fontId="21" fillId="0" borderId="3" xfId="21" applyFont="1" applyFill="1" applyAlignment="1">
      <alignment horizontal="center" vertical="center" wrapText="1"/>
    </xf>
    <xf numFmtId="0" fontId="21" fillId="0" borderId="1" xfId="72" applyNumberFormat="1" applyFont="1" applyFill="1" applyAlignment="1" applyProtection="1">
      <alignment wrapText="1"/>
    </xf>
    <xf numFmtId="0" fontId="21" fillId="0" borderId="3" xfId="20" applyNumberFormat="1" applyFont="1" applyFill="1" applyAlignment="1" applyProtection="1">
      <alignment horizontal="center" vertical="center" wrapText="1"/>
    </xf>
    <xf numFmtId="0" fontId="21" fillId="0" borderId="1" xfId="50" applyNumberFormat="1" applyFont="1" applyFill="1" applyAlignment="1" applyProtection="1">
      <alignment horizontal="center" vertical="center" wrapText="1"/>
    </xf>
    <xf numFmtId="0" fontId="21" fillId="0" borderId="3" xfId="52" applyNumberFormat="1" applyFont="1" applyFill="1" applyAlignment="1" applyProtection="1">
      <alignment horizontal="center" vertical="center" wrapText="1"/>
    </xf>
    <xf numFmtId="0" fontId="21" fillId="0" borderId="3" xfId="52" applyFont="1" applyFill="1" applyAlignment="1">
      <alignment horizontal="center" vertical="center" wrapText="1"/>
    </xf>
    <xf numFmtId="0" fontId="21" fillId="0" borderId="3" xfId="59" applyNumberFormat="1" applyFont="1" applyFill="1" applyAlignment="1" applyProtection="1">
      <alignment horizontal="center" vertical="center" wrapText="1"/>
    </xf>
    <xf numFmtId="0" fontId="21" fillId="0" borderId="3" xfId="59" applyFont="1" applyFill="1" applyAlignment="1">
      <alignment horizontal="center" vertical="center" wrapText="1"/>
    </xf>
    <xf numFmtId="0" fontId="21" fillId="0" borderId="3" xfId="60" applyNumberFormat="1" applyFont="1" applyFill="1" applyAlignment="1" applyProtection="1">
      <alignment horizontal="center" vertical="center" wrapText="1"/>
    </xf>
    <xf numFmtId="0" fontId="21" fillId="0" borderId="3" xfId="60" applyFont="1" applyFill="1" applyAlignment="1">
      <alignment horizontal="center" vertical="center" wrapTex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A7" zoomScaleNormal="100" zoomScaleSheetLayoutView="100" workbookViewId="0">
      <pane xSplit="7" ySplit="25" topLeftCell="H32" activePane="bottomRight" state="frozen"/>
      <selection activeCell="R30" sqref="R30"/>
      <selection pane="topRight" activeCell="R30" sqref="R30"/>
      <selection pane="bottomLeft" activeCell="R30" sqref="R30"/>
      <selection pane="bottomRight" activeCell="W94" sqref="W94"/>
    </sheetView>
  </sheetViews>
  <sheetFormatPr defaultRowHeight="15" x14ac:dyDescent="0.25"/>
  <cols>
    <col min="1" max="1" width="63.140625" style="2" customWidth="1"/>
    <col min="2" max="2" width="26.5703125" style="2" hidden="1" customWidth="1"/>
    <col min="3" max="3" width="13" style="2" customWidth="1"/>
    <col min="4" max="4" width="11.7109375" style="2" customWidth="1"/>
    <col min="5" max="5" width="13" style="2" customWidth="1"/>
    <col min="6" max="6" width="12.7109375" style="2" customWidth="1"/>
    <col min="7" max="7" width="10.42578125" style="2" customWidth="1"/>
    <col min="8" max="8" width="12.7109375" style="2" customWidth="1"/>
    <col min="9" max="9" width="11.7109375" style="2" customWidth="1"/>
    <col min="10" max="10" width="11.5703125" style="2" customWidth="1"/>
    <col min="11" max="11" width="11.7109375" style="2" customWidth="1"/>
    <col min="12" max="12" width="11.5703125" style="2" customWidth="1"/>
    <col min="13" max="13" width="11.28515625" style="2" customWidth="1"/>
    <col min="14" max="14" width="11.5703125" style="2" customWidth="1"/>
    <col min="15" max="15" width="13.85546875" style="2" customWidth="1"/>
    <col min="16" max="16" width="11.5703125" style="2" customWidth="1"/>
    <col min="17" max="17" width="13.85546875" style="2" customWidth="1"/>
    <col min="18" max="18" width="10.42578125" style="2" customWidth="1"/>
    <col min="19" max="20" width="9.28515625" style="2" customWidth="1"/>
    <col min="21" max="21" width="9.5703125" style="2" customWidth="1"/>
    <col min="22" max="22" width="9.140625" style="2" customWidth="1"/>
    <col min="23" max="16384" width="9.140625" style="2"/>
  </cols>
  <sheetData>
    <row r="1" spans="1:22" x14ac:dyDescent="0.25">
      <c r="A1" s="26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27"/>
      <c r="Q1" s="27"/>
      <c r="R1" s="27"/>
      <c r="S1" s="28"/>
      <c r="T1" s="29"/>
      <c r="U1" s="9"/>
      <c r="V1" s="1"/>
    </row>
    <row r="2" spans="1:22" x14ac:dyDescent="0.25">
      <c r="A2" s="2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27"/>
      <c r="Q2" s="27"/>
      <c r="R2" s="27"/>
      <c r="S2" s="30"/>
      <c r="T2" s="31"/>
      <c r="U2" s="9"/>
      <c r="V2" s="1"/>
    </row>
    <row r="3" spans="1:22" ht="18.75" x14ac:dyDescent="0.3">
      <c r="A3" s="26"/>
      <c r="B3" s="9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27"/>
      <c r="Q3" s="27"/>
      <c r="R3" s="27"/>
      <c r="S3" s="28"/>
      <c r="T3" s="29"/>
      <c r="U3" s="9"/>
      <c r="V3" s="1"/>
    </row>
    <row r="4" spans="1:22" ht="18.75" x14ac:dyDescent="0.3">
      <c r="A4" s="26"/>
      <c r="B4" s="9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27"/>
      <c r="Q4" s="27"/>
      <c r="R4" s="27"/>
      <c r="S4" s="27"/>
      <c r="T4" s="33"/>
      <c r="U4" s="9"/>
      <c r="V4" s="1"/>
    </row>
    <row r="5" spans="1:22" ht="18.75" x14ac:dyDescent="0.3">
      <c r="A5" s="34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6"/>
      <c r="V5" s="1"/>
    </row>
    <row r="6" spans="1:22" ht="18.75" x14ac:dyDescent="0.3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6"/>
      <c r="V6" s="1"/>
    </row>
    <row r="7" spans="1:22" ht="15.75" x14ac:dyDescent="0.25">
      <c r="A7" s="37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9"/>
      <c r="V7" s="1"/>
    </row>
    <row r="8" spans="1:22" ht="15.75" x14ac:dyDescent="0.25">
      <c r="A8" s="40"/>
      <c r="B8" s="40"/>
      <c r="C8" s="41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1"/>
    </row>
    <row r="9" spans="1:22" x14ac:dyDescent="0.25">
      <c r="A9" s="43"/>
      <c r="B9" s="43"/>
      <c r="C9" s="9"/>
      <c r="D9" s="9"/>
      <c r="E9" s="9"/>
      <c r="F9" s="7" t="s">
        <v>2</v>
      </c>
      <c r="G9" s="8"/>
      <c r="H9" s="8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"/>
    </row>
    <row r="10" spans="1:22" x14ac:dyDescent="0.25">
      <c r="A10" s="26"/>
      <c r="B10" s="45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"/>
    </row>
    <row r="11" spans="1:22" x14ac:dyDescent="0.25">
      <c r="A11" s="46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"/>
    </row>
    <row r="12" spans="1:22" x14ac:dyDescent="0.25">
      <c r="A12" s="47"/>
      <c r="B12" s="47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9"/>
      <c r="V12" s="1"/>
    </row>
    <row r="13" spans="1:22" s="92" customFormat="1" ht="11.25" x14ac:dyDescent="0.2">
      <c r="A13" s="93" t="s">
        <v>4</v>
      </c>
      <c r="B13" s="94" t="s">
        <v>5</v>
      </c>
      <c r="C13" s="93" t="s">
        <v>6</v>
      </c>
      <c r="D13" s="95"/>
      <c r="E13" s="95"/>
      <c r="F13" s="93" t="s">
        <v>7</v>
      </c>
      <c r="G13" s="95"/>
      <c r="H13" s="95"/>
      <c r="I13" s="93" t="s">
        <v>8</v>
      </c>
      <c r="J13" s="95"/>
      <c r="K13" s="95"/>
      <c r="L13" s="93" t="s">
        <v>9</v>
      </c>
      <c r="M13" s="95"/>
      <c r="N13" s="95"/>
      <c r="O13" s="93" t="s">
        <v>10</v>
      </c>
      <c r="P13" s="95"/>
      <c r="Q13" s="95"/>
      <c r="R13" s="93" t="s">
        <v>11</v>
      </c>
      <c r="S13" s="95"/>
      <c r="T13" s="95"/>
      <c r="U13" s="96"/>
      <c r="V13" s="91"/>
    </row>
    <row r="14" spans="1:22" s="92" customFormat="1" ht="11.25" x14ac:dyDescent="0.2">
      <c r="A14" s="95"/>
      <c r="B14" s="97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6"/>
      <c r="V14" s="91"/>
    </row>
    <row r="15" spans="1:22" s="92" customFormat="1" ht="11.25" x14ac:dyDescent="0.2">
      <c r="A15" s="95"/>
      <c r="B15" s="97"/>
      <c r="C15" s="93" t="s">
        <v>12</v>
      </c>
      <c r="D15" s="93" t="s">
        <v>13</v>
      </c>
      <c r="E15" s="93" t="s">
        <v>14</v>
      </c>
      <c r="F15" s="93" t="s">
        <v>12</v>
      </c>
      <c r="G15" s="93" t="s">
        <v>13</v>
      </c>
      <c r="H15" s="93" t="s">
        <v>14</v>
      </c>
      <c r="I15" s="93" t="s">
        <v>12</v>
      </c>
      <c r="J15" s="93" t="s">
        <v>13</v>
      </c>
      <c r="K15" s="93" t="s">
        <v>15</v>
      </c>
      <c r="L15" s="93" t="s">
        <v>12</v>
      </c>
      <c r="M15" s="93" t="s">
        <v>13</v>
      </c>
      <c r="N15" s="93" t="s">
        <v>14</v>
      </c>
      <c r="O15" s="93" t="s">
        <v>12</v>
      </c>
      <c r="P15" s="93" t="s">
        <v>13</v>
      </c>
      <c r="Q15" s="93" t="s">
        <v>14</v>
      </c>
      <c r="R15" s="93" t="s">
        <v>12</v>
      </c>
      <c r="S15" s="93" t="s">
        <v>13</v>
      </c>
      <c r="T15" s="93" t="s">
        <v>14</v>
      </c>
      <c r="U15" s="96"/>
      <c r="V15" s="91"/>
    </row>
    <row r="16" spans="1:22" s="92" customFormat="1" ht="11.25" x14ac:dyDescent="0.2">
      <c r="A16" s="95"/>
      <c r="B16" s="97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6"/>
      <c r="V16" s="91"/>
    </row>
    <row r="17" spans="1:35" x14ac:dyDescent="0.25">
      <c r="A17" s="49">
        <v>1</v>
      </c>
      <c r="B17" s="50" t="s">
        <v>16</v>
      </c>
      <c r="C17" s="49">
        <v>3</v>
      </c>
      <c r="D17" s="49">
        <v>4</v>
      </c>
      <c r="E17" s="49">
        <v>5</v>
      </c>
      <c r="F17" s="49">
        <v>6</v>
      </c>
      <c r="G17" s="49">
        <v>7</v>
      </c>
      <c r="H17" s="49">
        <v>8</v>
      </c>
      <c r="I17" s="49">
        <v>9</v>
      </c>
      <c r="J17" s="49">
        <v>10</v>
      </c>
      <c r="K17" s="49">
        <v>11</v>
      </c>
      <c r="L17" s="49">
        <v>12</v>
      </c>
      <c r="M17" s="49">
        <v>13</v>
      </c>
      <c r="N17" s="49">
        <v>14</v>
      </c>
      <c r="O17" s="49">
        <v>15</v>
      </c>
      <c r="P17" s="49">
        <v>16</v>
      </c>
      <c r="Q17" s="49">
        <v>17</v>
      </c>
      <c r="R17" s="49">
        <v>18</v>
      </c>
      <c r="S17" s="49">
        <v>19</v>
      </c>
      <c r="T17" s="49">
        <v>20</v>
      </c>
      <c r="U17" s="20"/>
      <c r="V17" s="1"/>
    </row>
    <row r="18" spans="1:35" ht="18.75" x14ac:dyDescent="0.3">
      <c r="A18" s="51" t="s">
        <v>17</v>
      </c>
      <c r="B18" s="52" t="s">
        <v>18</v>
      </c>
      <c r="C18" s="81">
        <v>197526.8</v>
      </c>
      <c r="D18" s="81">
        <v>11874.85</v>
      </c>
      <c r="E18" s="81">
        <v>209401.65</v>
      </c>
      <c r="F18" s="81">
        <v>92177.866899999994</v>
      </c>
      <c r="G18" s="81">
        <v>2256.8701999999998</v>
      </c>
      <c r="H18" s="81">
        <v>94434.737099999998</v>
      </c>
      <c r="I18" s="81">
        <v>67484.187600000005</v>
      </c>
      <c r="J18" s="81">
        <v>3885.1323000000002</v>
      </c>
      <c r="K18" s="81">
        <v>71369.319900000002</v>
      </c>
      <c r="L18" s="81">
        <v>73.210800000000006</v>
      </c>
      <c r="M18" s="81">
        <v>172.14689999999999</v>
      </c>
      <c r="N18" s="81">
        <v>75.575199999999995</v>
      </c>
      <c r="O18" s="81">
        <v>-24693.6793</v>
      </c>
      <c r="P18" s="81">
        <v>1628.2620999999999</v>
      </c>
      <c r="Q18" s="81">
        <v>-23065.4172</v>
      </c>
      <c r="R18" s="81">
        <v>34.164499999999997</v>
      </c>
      <c r="S18" s="81">
        <v>32.717300000000002</v>
      </c>
      <c r="T18" s="81">
        <v>34.082500000000003</v>
      </c>
      <c r="U18" s="85"/>
      <c r="V18" s="82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53" t="s">
        <v>19</v>
      </c>
      <c r="B19" s="54"/>
      <c r="C19" s="81">
        <v>197526.8</v>
      </c>
      <c r="D19" s="81">
        <v>11874.85</v>
      </c>
      <c r="E19" s="81">
        <v>209401.65</v>
      </c>
      <c r="F19" s="81">
        <v>87435.824099999998</v>
      </c>
      <c r="G19" s="81">
        <v>2287.6682000000001</v>
      </c>
      <c r="H19" s="81">
        <v>89723.492299999998</v>
      </c>
      <c r="I19" s="81">
        <v>67498.057100000005</v>
      </c>
      <c r="J19" s="81">
        <v>4087.7523000000001</v>
      </c>
      <c r="K19" s="81">
        <v>71585.809399999998</v>
      </c>
      <c r="L19" s="81">
        <v>77.197199999999995</v>
      </c>
      <c r="M19" s="81">
        <v>178.68639999999999</v>
      </c>
      <c r="N19" s="81">
        <v>79.784899999999993</v>
      </c>
      <c r="O19" s="81">
        <v>-19937.767</v>
      </c>
      <c r="P19" s="81">
        <v>1800.0841</v>
      </c>
      <c r="Q19" s="81">
        <v>-18137.6829</v>
      </c>
      <c r="R19" s="81">
        <v>34.171500000000002</v>
      </c>
      <c r="S19" s="81">
        <v>34.4236</v>
      </c>
      <c r="T19" s="81">
        <v>34.1858</v>
      </c>
      <c r="U19" s="85"/>
      <c r="V19" s="82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51" t="s">
        <v>20</v>
      </c>
      <c r="B20" s="55"/>
      <c r="C20" s="81">
        <v>170498.3</v>
      </c>
      <c r="D20" s="81">
        <v>10644.5825</v>
      </c>
      <c r="E20" s="81">
        <v>181142.88250000001</v>
      </c>
      <c r="F20" s="81">
        <v>72486.978000000003</v>
      </c>
      <c r="G20" s="81">
        <v>2009.9884999999999</v>
      </c>
      <c r="H20" s="81">
        <v>74496.966400000005</v>
      </c>
      <c r="I20" s="81">
        <v>52584.9755</v>
      </c>
      <c r="J20" s="81">
        <v>2997.3710999999998</v>
      </c>
      <c r="K20" s="81">
        <v>55582.346599999997</v>
      </c>
      <c r="L20" s="81">
        <v>72.543999999999997</v>
      </c>
      <c r="M20" s="81">
        <v>149.12370000000001</v>
      </c>
      <c r="N20" s="81">
        <v>74.610200000000006</v>
      </c>
      <c r="O20" s="81">
        <v>-19902.002499999999</v>
      </c>
      <c r="P20" s="81">
        <v>987.38260000000002</v>
      </c>
      <c r="Q20" s="81">
        <v>-18914.6198</v>
      </c>
      <c r="R20" s="81">
        <v>30.841899999999999</v>
      </c>
      <c r="S20" s="81">
        <v>28.1586</v>
      </c>
      <c r="T20" s="81">
        <v>30.684200000000001</v>
      </c>
      <c r="U20" s="85"/>
      <c r="V20" s="82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18" t="s">
        <v>21</v>
      </c>
      <c r="B21" s="56" t="s">
        <v>22</v>
      </c>
      <c r="C21" s="84">
        <v>124700</v>
      </c>
      <c r="D21" s="84">
        <v>4990.26</v>
      </c>
      <c r="E21" s="84">
        <v>129690.26</v>
      </c>
      <c r="F21" s="84">
        <v>27795.167600000001</v>
      </c>
      <c r="G21" s="84">
        <v>1059.0624</v>
      </c>
      <c r="H21" s="84">
        <v>28854.23</v>
      </c>
      <c r="I21" s="84">
        <v>36883.208700000003</v>
      </c>
      <c r="J21" s="84">
        <v>1391.7067999999999</v>
      </c>
      <c r="K21" s="84">
        <v>38274.915500000003</v>
      </c>
      <c r="L21" s="84">
        <v>132.69640000000001</v>
      </c>
      <c r="M21" s="84">
        <v>131.4093</v>
      </c>
      <c r="N21" s="84">
        <v>132.64920000000001</v>
      </c>
      <c r="O21" s="84">
        <v>9088.0411000000004</v>
      </c>
      <c r="P21" s="84">
        <v>332.64440000000002</v>
      </c>
      <c r="Q21" s="84">
        <v>9420.6854999999996</v>
      </c>
      <c r="R21" s="84">
        <v>29.577500000000001</v>
      </c>
      <c r="S21" s="84">
        <v>27.888400000000001</v>
      </c>
      <c r="T21" s="84">
        <v>29.512499999999999</v>
      </c>
      <c r="U21" s="85"/>
      <c r="V21" s="82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122393.5</v>
      </c>
      <c r="D22" s="84">
        <v>4930.9727999999996</v>
      </c>
      <c r="E22" s="84">
        <v>127324.4728</v>
      </c>
      <c r="F22" s="84">
        <v>28073.589400000001</v>
      </c>
      <c r="G22" s="84">
        <v>1059.3806999999999</v>
      </c>
      <c r="H22" s="84">
        <v>29132.970099999999</v>
      </c>
      <c r="I22" s="84">
        <v>36603.267500000002</v>
      </c>
      <c r="J22" s="84">
        <v>1381.2554</v>
      </c>
      <c r="K22" s="84">
        <v>37984.522900000004</v>
      </c>
      <c r="L22" s="84">
        <v>130.38319999999999</v>
      </c>
      <c r="M22" s="84">
        <v>130.38319999999999</v>
      </c>
      <c r="N22" s="84">
        <v>130.38319999999999</v>
      </c>
      <c r="O22" s="84">
        <v>8529.6780999999992</v>
      </c>
      <c r="P22" s="84">
        <v>321.87470000000002</v>
      </c>
      <c r="Q22" s="84">
        <v>8851.5527999999995</v>
      </c>
      <c r="R22" s="84">
        <v>29.906199999999998</v>
      </c>
      <c r="S22" s="84">
        <v>28.011800000000001</v>
      </c>
      <c r="T22" s="84">
        <v>29.832799999999999</v>
      </c>
      <c r="U22" s="85"/>
      <c r="V22" s="82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300.5</v>
      </c>
      <c r="D23" s="84">
        <v>1.1870000000000001</v>
      </c>
      <c r="E23" s="84">
        <v>301.68700000000001</v>
      </c>
      <c r="F23" s="84">
        <v>22.619700000000002</v>
      </c>
      <c r="G23" s="84">
        <v>0.85360000000000003</v>
      </c>
      <c r="H23" s="84">
        <v>23.473199999999999</v>
      </c>
      <c r="I23" s="84">
        <v>16.244</v>
      </c>
      <c r="J23" s="84">
        <v>0.61299999999999999</v>
      </c>
      <c r="K23" s="84">
        <v>16.8569</v>
      </c>
      <c r="L23" s="84">
        <v>71.813500000000005</v>
      </c>
      <c r="M23" s="84">
        <v>71.813400000000001</v>
      </c>
      <c r="N23" s="84">
        <v>71.813299999999998</v>
      </c>
      <c r="O23" s="84">
        <v>-6.3757000000000001</v>
      </c>
      <c r="P23" s="84">
        <v>-0.24060000000000001</v>
      </c>
      <c r="Q23" s="84">
        <v>-6.6162999999999998</v>
      </c>
      <c r="R23" s="84">
        <v>5.4055999999999997</v>
      </c>
      <c r="S23" s="84">
        <v>51.642699999999998</v>
      </c>
      <c r="T23" s="84">
        <v>5.5875000000000004</v>
      </c>
      <c r="U23" s="85"/>
      <c r="V23" s="82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2006</v>
      </c>
      <c r="D24" s="84">
        <v>44.408299999999997</v>
      </c>
      <c r="E24" s="84">
        <v>2050.4083000000001</v>
      </c>
      <c r="F24" s="84">
        <v>-383.4128</v>
      </c>
      <c r="G24" s="84">
        <v>-14.468500000000001</v>
      </c>
      <c r="H24" s="84">
        <v>-397.88119999999998</v>
      </c>
      <c r="I24" s="84">
        <v>264.47770000000003</v>
      </c>
      <c r="J24" s="84">
        <v>9.9802999999999997</v>
      </c>
      <c r="K24" s="84">
        <v>274.45800000000003</v>
      </c>
      <c r="L24" s="84">
        <v>-68.979799999999997</v>
      </c>
      <c r="M24" s="84">
        <v>-68.979500000000002</v>
      </c>
      <c r="N24" s="84">
        <v>-68.979799999999997</v>
      </c>
      <c r="O24" s="84">
        <v>647.89049999999997</v>
      </c>
      <c r="P24" s="84">
        <v>24.448799999999999</v>
      </c>
      <c r="Q24" s="84">
        <v>672.33920000000001</v>
      </c>
      <c r="R24" s="84">
        <v>13.1843</v>
      </c>
      <c r="S24" s="84">
        <v>22.4739</v>
      </c>
      <c r="T24" s="84">
        <v>13.3855</v>
      </c>
      <c r="U24" s="85"/>
      <c r="V24" s="82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>
        <v>9.24</v>
      </c>
      <c r="G25" s="84" t="s">
        <v>31</v>
      </c>
      <c r="H25" s="84">
        <v>9.24</v>
      </c>
      <c r="I25" s="84" t="s">
        <v>31</v>
      </c>
      <c r="J25" s="84" t="s">
        <v>31</v>
      </c>
      <c r="K25" s="84" t="s">
        <v>31</v>
      </c>
      <c r="L25" s="84" t="s">
        <v>31</v>
      </c>
      <c r="M25" s="84" t="s">
        <v>31</v>
      </c>
      <c r="N25" s="84" t="s">
        <v>31</v>
      </c>
      <c r="O25" s="84">
        <v>-9.24</v>
      </c>
      <c r="P25" s="84" t="s">
        <v>31</v>
      </c>
      <c r="Q25" s="84">
        <v>-9.24</v>
      </c>
      <c r="R25" s="84" t="s">
        <v>31</v>
      </c>
      <c r="S25" s="84" t="s">
        <v>31</v>
      </c>
      <c r="T25" s="84" t="s">
        <v>31</v>
      </c>
      <c r="U25" s="85"/>
      <c r="V25" s="82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 t="s">
        <v>31</v>
      </c>
      <c r="D26" s="84">
        <v>13.682</v>
      </c>
      <c r="E26" s="84">
        <v>13.682</v>
      </c>
      <c r="F26" s="84">
        <v>73.131299999999996</v>
      </c>
      <c r="G26" s="84">
        <v>13.2966</v>
      </c>
      <c r="H26" s="84">
        <v>86.427899999999994</v>
      </c>
      <c r="I26" s="84">
        <v>-0.78049999999999997</v>
      </c>
      <c r="J26" s="84">
        <v>-0.1419</v>
      </c>
      <c r="K26" s="84">
        <v>-0.9224</v>
      </c>
      <c r="L26" s="84">
        <v>-1.0671999999999999</v>
      </c>
      <c r="M26" s="84">
        <v>-1.0670999999999999</v>
      </c>
      <c r="N26" s="84">
        <v>-1.0671999999999999</v>
      </c>
      <c r="O26" s="84">
        <v>-73.911799999999999</v>
      </c>
      <c r="P26" s="84">
        <v>-13.438499999999999</v>
      </c>
      <c r="Q26" s="84">
        <v>-87.350300000000004</v>
      </c>
      <c r="R26" s="84" t="s">
        <v>31</v>
      </c>
      <c r="S26" s="84">
        <v>-1.0370999999999999</v>
      </c>
      <c r="T26" s="84">
        <v>-6.7416999999999998</v>
      </c>
      <c r="U26" s="85"/>
      <c r="V26" s="82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5"/>
      <c r="V27" s="82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>
        <v>0.01</v>
      </c>
      <c r="E28" s="84">
        <v>0.01</v>
      </c>
      <c r="F28" s="84" t="s">
        <v>31</v>
      </c>
      <c r="G28" s="84" t="s">
        <v>31</v>
      </c>
      <c r="H28" s="84" t="s">
        <v>31</v>
      </c>
      <c r="I28" s="84" t="s">
        <v>31</v>
      </c>
      <c r="J28" s="84" t="s">
        <v>31</v>
      </c>
      <c r="K28" s="84" t="s">
        <v>31</v>
      </c>
      <c r="L28" s="84" t="s">
        <v>31</v>
      </c>
      <c r="M28" s="84" t="s">
        <v>31</v>
      </c>
      <c r="N28" s="84" t="s">
        <v>31</v>
      </c>
      <c r="O28" s="84" t="s">
        <v>31</v>
      </c>
      <c r="P28" s="84" t="s">
        <v>31</v>
      </c>
      <c r="Q28" s="84" t="s">
        <v>31</v>
      </c>
      <c r="R28" s="84" t="s">
        <v>31</v>
      </c>
      <c r="S28" s="84" t="s">
        <v>31</v>
      </c>
      <c r="T28" s="84" t="s">
        <v>31</v>
      </c>
      <c r="U28" s="85"/>
      <c r="V28" s="82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 t="s">
        <v>31</v>
      </c>
      <c r="E29" s="84" t="s">
        <v>31</v>
      </c>
      <c r="F29" s="84" t="s">
        <v>31</v>
      </c>
      <c r="G29" s="84" t="s">
        <v>31</v>
      </c>
      <c r="H29" s="84" t="s">
        <v>31</v>
      </c>
      <c r="I29" s="84" t="s">
        <v>31</v>
      </c>
      <c r="J29" s="84" t="s">
        <v>31</v>
      </c>
      <c r="K29" s="84" t="s">
        <v>31</v>
      </c>
      <c r="L29" s="84" t="s">
        <v>31</v>
      </c>
      <c r="M29" s="84" t="s">
        <v>31</v>
      </c>
      <c r="N29" s="84" t="s">
        <v>31</v>
      </c>
      <c r="O29" s="84" t="s">
        <v>31</v>
      </c>
      <c r="P29" s="84" t="s">
        <v>31</v>
      </c>
      <c r="Q29" s="84" t="s">
        <v>31</v>
      </c>
      <c r="R29" s="84" t="s">
        <v>31</v>
      </c>
      <c r="S29" s="84" t="s">
        <v>31</v>
      </c>
      <c r="T29" s="84" t="s">
        <v>31</v>
      </c>
      <c r="U29" s="85"/>
      <c r="V29" s="82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18" t="s">
        <v>40</v>
      </c>
      <c r="B30" s="56" t="s">
        <v>41</v>
      </c>
      <c r="C30" s="84">
        <v>19712.3</v>
      </c>
      <c r="D30" s="84" t="s">
        <v>31</v>
      </c>
      <c r="E30" s="84">
        <v>19712.3</v>
      </c>
      <c r="F30" s="84">
        <v>6287.9411</v>
      </c>
      <c r="G30" s="84" t="s">
        <v>31</v>
      </c>
      <c r="H30" s="84">
        <v>6287.9411</v>
      </c>
      <c r="I30" s="84">
        <v>5030.451</v>
      </c>
      <c r="J30" s="84" t="s">
        <v>31</v>
      </c>
      <c r="K30" s="84">
        <v>5030.451</v>
      </c>
      <c r="L30" s="84">
        <v>80.001499999999993</v>
      </c>
      <c r="M30" s="84" t="s">
        <v>31</v>
      </c>
      <c r="N30" s="84">
        <v>80.001499999999993</v>
      </c>
      <c r="O30" s="84">
        <v>-1257.4901</v>
      </c>
      <c r="P30" s="84" t="s">
        <v>31</v>
      </c>
      <c r="Q30" s="84">
        <v>-1257.4901</v>
      </c>
      <c r="R30" s="84">
        <v>25.519300000000001</v>
      </c>
      <c r="S30" s="84" t="s">
        <v>31</v>
      </c>
      <c r="T30" s="84">
        <v>25.519300000000001</v>
      </c>
      <c r="U30" s="85"/>
      <c r="V30" s="82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58" t="s">
        <v>42</v>
      </c>
      <c r="B31" s="59" t="s">
        <v>43</v>
      </c>
      <c r="C31" s="86">
        <v>1886</v>
      </c>
      <c r="D31" s="86">
        <v>95.9803</v>
      </c>
      <c r="E31" s="86">
        <v>1981.9802999999999</v>
      </c>
      <c r="F31" s="86">
        <v>29945.296900000001</v>
      </c>
      <c r="G31" s="86">
        <v>5.4627999999999997</v>
      </c>
      <c r="H31" s="86">
        <v>29950.759699999999</v>
      </c>
      <c r="I31" s="86">
        <v>3598.3042999999998</v>
      </c>
      <c r="J31" s="86">
        <v>93.897300000000001</v>
      </c>
      <c r="K31" s="86">
        <v>3692.2015999999999</v>
      </c>
      <c r="L31" s="86">
        <v>12.0162</v>
      </c>
      <c r="M31" s="86">
        <v>1718.8493000000001</v>
      </c>
      <c r="N31" s="86">
        <v>12.327500000000001</v>
      </c>
      <c r="O31" s="86">
        <v>-26346.992600000001</v>
      </c>
      <c r="P31" s="86">
        <v>88.4345</v>
      </c>
      <c r="Q31" s="86">
        <v>-26258.558099999998</v>
      </c>
      <c r="R31" s="86">
        <v>190.7902</v>
      </c>
      <c r="S31" s="86">
        <v>97.829700000000003</v>
      </c>
      <c r="T31" s="86">
        <v>186.2885</v>
      </c>
      <c r="U31" s="85"/>
      <c r="V31" s="82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60" t="s">
        <v>44</v>
      </c>
      <c r="B32" s="56" t="s">
        <v>45</v>
      </c>
      <c r="C32" s="84" t="s">
        <v>31</v>
      </c>
      <c r="D32" s="84" t="s">
        <v>31</v>
      </c>
      <c r="E32" s="84" t="s">
        <v>31</v>
      </c>
      <c r="F32" s="84">
        <v>28477.177500000002</v>
      </c>
      <c r="G32" s="84" t="s">
        <v>31</v>
      </c>
      <c r="H32" s="84">
        <v>28477.177500000002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-28477.177500000002</v>
      </c>
      <c r="P32" s="84" t="s">
        <v>31</v>
      </c>
      <c r="Q32" s="84">
        <v>-28477.177500000002</v>
      </c>
      <c r="R32" s="84" t="s">
        <v>31</v>
      </c>
      <c r="S32" s="84" t="s">
        <v>31</v>
      </c>
      <c r="T32" s="84" t="s">
        <v>31</v>
      </c>
      <c r="U32" s="85"/>
      <c r="V32" s="82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60" t="s">
        <v>46</v>
      </c>
      <c r="B33" s="56" t="s">
        <v>47</v>
      </c>
      <c r="C33" s="84" t="s">
        <v>31</v>
      </c>
      <c r="D33" s="84" t="s">
        <v>31</v>
      </c>
      <c r="E33" s="84" t="s">
        <v>31</v>
      </c>
      <c r="F33" s="84">
        <v>-74.989900000000006</v>
      </c>
      <c r="G33" s="84" t="s">
        <v>31</v>
      </c>
      <c r="H33" s="84">
        <v>-74.989900000000006</v>
      </c>
      <c r="I33" s="84">
        <v>7.0138999999999996</v>
      </c>
      <c r="J33" s="84" t="s">
        <v>31</v>
      </c>
      <c r="K33" s="84">
        <v>7.0138999999999996</v>
      </c>
      <c r="L33" s="84">
        <v>-9.3530999999999995</v>
      </c>
      <c r="M33" s="84" t="s">
        <v>31</v>
      </c>
      <c r="N33" s="84">
        <v>-9.3530999999999995</v>
      </c>
      <c r="O33" s="84">
        <v>82.003799999999998</v>
      </c>
      <c r="P33" s="84" t="s">
        <v>31</v>
      </c>
      <c r="Q33" s="84">
        <v>82.003799999999998</v>
      </c>
      <c r="R33" s="84" t="s">
        <v>31</v>
      </c>
      <c r="S33" s="84" t="s">
        <v>31</v>
      </c>
      <c r="T33" s="84" t="s">
        <v>31</v>
      </c>
      <c r="U33" s="85"/>
      <c r="V33" s="82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60" t="s">
        <v>48</v>
      </c>
      <c r="B34" s="56" t="s">
        <v>49</v>
      </c>
      <c r="C34" s="84">
        <v>21</v>
      </c>
      <c r="D34" s="84">
        <v>95.9803</v>
      </c>
      <c r="E34" s="84">
        <v>116.9803</v>
      </c>
      <c r="F34" s="84">
        <v>12.746600000000001</v>
      </c>
      <c r="G34" s="84">
        <v>5.4627999999999997</v>
      </c>
      <c r="H34" s="84">
        <v>18.209499999999998</v>
      </c>
      <c r="I34" s="84">
        <v>219.09370000000001</v>
      </c>
      <c r="J34" s="84">
        <v>93.897300000000001</v>
      </c>
      <c r="K34" s="84">
        <v>312.99099999999999</v>
      </c>
      <c r="L34" s="84">
        <v>1718.8403000000001</v>
      </c>
      <c r="M34" s="84">
        <v>1718.8493000000001</v>
      </c>
      <c r="N34" s="84">
        <v>1718.8335</v>
      </c>
      <c r="O34" s="84">
        <v>206.34710000000001</v>
      </c>
      <c r="P34" s="84">
        <v>88.4345</v>
      </c>
      <c r="Q34" s="84">
        <v>294.78149999999999</v>
      </c>
      <c r="R34" s="84">
        <v>1043.3033</v>
      </c>
      <c r="S34" s="84">
        <v>97.829700000000003</v>
      </c>
      <c r="T34" s="84">
        <v>267.55869999999999</v>
      </c>
      <c r="U34" s="85"/>
      <c r="V34" s="82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60" t="s">
        <v>50</v>
      </c>
      <c r="B35" s="56" t="s">
        <v>51</v>
      </c>
      <c r="C35" s="84">
        <v>1865</v>
      </c>
      <c r="D35" s="84" t="s">
        <v>31</v>
      </c>
      <c r="E35" s="84">
        <v>1865</v>
      </c>
      <c r="F35" s="84">
        <v>1530.3625999999999</v>
      </c>
      <c r="G35" s="84" t="s">
        <v>31</v>
      </c>
      <c r="H35" s="84">
        <v>1530.3625999999999</v>
      </c>
      <c r="I35" s="84">
        <v>3372.1967</v>
      </c>
      <c r="J35" s="84" t="s">
        <v>31</v>
      </c>
      <c r="K35" s="84">
        <v>3372.1967</v>
      </c>
      <c r="L35" s="84">
        <v>220.3527</v>
      </c>
      <c r="M35" s="84" t="s">
        <v>31</v>
      </c>
      <c r="N35" s="84">
        <v>220.3527</v>
      </c>
      <c r="O35" s="84">
        <v>1841.8341</v>
      </c>
      <c r="P35" s="84" t="s">
        <v>31</v>
      </c>
      <c r="Q35" s="84">
        <v>1841.8341</v>
      </c>
      <c r="R35" s="84">
        <v>180.81479999999999</v>
      </c>
      <c r="S35" s="84" t="s">
        <v>31</v>
      </c>
      <c r="T35" s="84">
        <v>180.81479999999999</v>
      </c>
      <c r="U35" s="85"/>
      <c r="V35" s="82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58" t="s">
        <v>52</v>
      </c>
      <c r="B36" s="59" t="s">
        <v>53</v>
      </c>
      <c r="C36" s="86">
        <v>20500</v>
      </c>
      <c r="D36" s="86">
        <v>5538.3422</v>
      </c>
      <c r="E36" s="86">
        <v>26038.342199999999</v>
      </c>
      <c r="F36" s="86">
        <v>7214.8629000000001</v>
      </c>
      <c r="G36" s="86">
        <v>944.06330000000003</v>
      </c>
      <c r="H36" s="86">
        <v>8158.9260999999997</v>
      </c>
      <c r="I36" s="86">
        <v>5792.3998000000001</v>
      </c>
      <c r="J36" s="86">
        <v>1511.1569999999999</v>
      </c>
      <c r="K36" s="86">
        <v>7303.5568000000003</v>
      </c>
      <c r="L36" s="86">
        <v>80.284199999999998</v>
      </c>
      <c r="M36" s="86">
        <v>160.0694</v>
      </c>
      <c r="N36" s="86">
        <v>89.516099999999994</v>
      </c>
      <c r="O36" s="86">
        <v>-1422.4630999999999</v>
      </c>
      <c r="P36" s="86">
        <v>567.09370000000001</v>
      </c>
      <c r="Q36" s="86">
        <v>-855.36929999999995</v>
      </c>
      <c r="R36" s="86">
        <v>28.255600000000001</v>
      </c>
      <c r="S36" s="86">
        <v>27.285299999999999</v>
      </c>
      <c r="T36" s="86">
        <v>28.049199999999999</v>
      </c>
      <c r="U36" s="85"/>
      <c r="V36" s="82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60" t="s">
        <v>54</v>
      </c>
      <c r="B37" s="56" t="s">
        <v>55</v>
      </c>
      <c r="C37" s="84" t="s">
        <v>31</v>
      </c>
      <c r="D37" s="84">
        <v>2856.83</v>
      </c>
      <c r="E37" s="84">
        <v>2856.83</v>
      </c>
      <c r="F37" s="84" t="s">
        <v>31</v>
      </c>
      <c r="G37" s="84">
        <v>265.54349999999999</v>
      </c>
      <c r="H37" s="84">
        <v>265.54349999999999</v>
      </c>
      <c r="I37" s="84" t="s">
        <v>31</v>
      </c>
      <c r="J37" s="84">
        <v>383.54629999999997</v>
      </c>
      <c r="K37" s="84">
        <v>383.54629999999997</v>
      </c>
      <c r="L37" s="84" t="s">
        <v>31</v>
      </c>
      <c r="M37" s="84">
        <v>144.43819999999999</v>
      </c>
      <c r="N37" s="84">
        <v>144.43819999999999</v>
      </c>
      <c r="O37" s="84" t="s">
        <v>31</v>
      </c>
      <c r="P37" s="84">
        <v>118.00279999999999</v>
      </c>
      <c r="Q37" s="84">
        <v>118.00279999999999</v>
      </c>
      <c r="R37" s="84" t="s">
        <v>31</v>
      </c>
      <c r="S37" s="84">
        <v>13.4255</v>
      </c>
      <c r="T37" s="84">
        <v>13.4255</v>
      </c>
      <c r="U37" s="85"/>
      <c r="V37" s="82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60" t="s">
        <v>56</v>
      </c>
      <c r="B38" s="56" t="s">
        <v>57</v>
      </c>
      <c r="C38" s="84">
        <v>20500</v>
      </c>
      <c r="D38" s="84" t="s">
        <v>31</v>
      </c>
      <c r="E38" s="84">
        <v>20500</v>
      </c>
      <c r="F38" s="84">
        <v>7214.8629000000001</v>
      </c>
      <c r="G38" s="84" t="s">
        <v>31</v>
      </c>
      <c r="H38" s="84">
        <v>7214.8629000000001</v>
      </c>
      <c r="I38" s="84">
        <v>5792.3998000000001</v>
      </c>
      <c r="J38" s="84" t="s">
        <v>31</v>
      </c>
      <c r="K38" s="84">
        <v>5792.3998000000001</v>
      </c>
      <c r="L38" s="84">
        <v>80.284199999999998</v>
      </c>
      <c r="M38" s="84" t="s">
        <v>31</v>
      </c>
      <c r="N38" s="84">
        <v>80.284199999999998</v>
      </c>
      <c r="O38" s="84">
        <v>-1422.4630999999999</v>
      </c>
      <c r="P38" s="84" t="s">
        <v>31</v>
      </c>
      <c r="Q38" s="84">
        <v>-1422.4630999999999</v>
      </c>
      <c r="R38" s="84">
        <v>28.255600000000001</v>
      </c>
      <c r="S38" s="84" t="s">
        <v>31</v>
      </c>
      <c r="T38" s="84">
        <v>28.255600000000001</v>
      </c>
      <c r="U38" s="85"/>
      <c r="V38" s="82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60" t="s">
        <v>58</v>
      </c>
      <c r="B39" s="56" t="s">
        <v>59</v>
      </c>
      <c r="C39" s="84" t="s">
        <v>31</v>
      </c>
      <c r="D39" s="84">
        <v>2681.5122000000001</v>
      </c>
      <c r="E39" s="84">
        <v>2681.5122000000001</v>
      </c>
      <c r="F39" s="84" t="s">
        <v>31</v>
      </c>
      <c r="G39" s="84">
        <v>678.51980000000003</v>
      </c>
      <c r="H39" s="84">
        <v>678.51980000000003</v>
      </c>
      <c r="I39" s="84" t="s">
        <v>31</v>
      </c>
      <c r="J39" s="84">
        <v>1127.6107</v>
      </c>
      <c r="K39" s="84">
        <v>1127.6107</v>
      </c>
      <c r="L39" s="84" t="s">
        <v>31</v>
      </c>
      <c r="M39" s="84">
        <v>166.18680000000001</v>
      </c>
      <c r="N39" s="84">
        <v>166.18680000000001</v>
      </c>
      <c r="O39" s="84" t="s">
        <v>31</v>
      </c>
      <c r="P39" s="84">
        <v>449.09089999999998</v>
      </c>
      <c r="Q39" s="84">
        <v>449.09089999999998</v>
      </c>
      <c r="R39" s="84" t="s">
        <v>31</v>
      </c>
      <c r="S39" s="84">
        <v>42.051200000000001</v>
      </c>
      <c r="T39" s="84">
        <v>42.051200000000001</v>
      </c>
      <c r="U39" s="85"/>
      <c r="V39" s="82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60" t="s">
        <v>60</v>
      </c>
      <c r="B40" s="56" t="s">
        <v>61</v>
      </c>
      <c r="C40" s="84" t="s">
        <v>31</v>
      </c>
      <c r="D40" s="84">
        <v>945.10630000000003</v>
      </c>
      <c r="E40" s="84">
        <v>945.10630000000003</v>
      </c>
      <c r="F40" s="84" t="s">
        <v>31</v>
      </c>
      <c r="G40" s="84">
        <v>540.61159999999995</v>
      </c>
      <c r="H40" s="84">
        <v>540.61159999999995</v>
      </c>
      <c r="I40" s="84" t="s">
        <v>31</v>
      </c>
      <c r="J40" s="84">
        <v>803.89829999999995</v>
      </c>
      <c r="K40" s="84">
        <v>803.89829999999995</v>
      </c>
      <c r="L40" s="84" t="s">
        <v>31</v>
      </c>
      <c r="M40" s="84">
        <v>148.70160000000001</v>
      </c>
      <c r="N40" s="84">
        <v>148.70160000000001</v>
      </c>
      <c r="O40" s="84" t="s">
        <v>31</v>
      </c>
      <c r="P40" s="84">
        <v>263.2867</v>
      </c>
      <c r="Q40" s="84">
        <v>263.2867</v>
      </c>
      <c r="R40" s="84" t="s">
        <v>31</v>
      </c>
      <c r="S40" s="84">
        <v>85.058999999999997</v>
      </c>
      <c r="T40" s="84">
        <v>85.058999999999997</v>
      </c>
      <c r="U40" s="85"/>
      <c r="V40" s="82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60" t="s">
        <v>62</v>
      </c>
      <c r="B41" s="56" t="s">
        <v>63</v>
      </c>
      <c r="C41" s="84" t="s">
        <v>31</v>
      </c>
      <c r="D41" s="84">
        <v>1736.4059</v>
      </c>
      <c r="E41" s="84">
        <v>1736.4059</v>
      </c>
      <c r="F41" s="84" t="s">
        <v>31</v>
      </c>
      <c r="G41" s="84">
        <v>137.90819999999999</v>
      </c>
      <c r="H41" s="84">
        <v>137.90819999999999</v>
      </c>
      <c r="I41" s="84" t="s">
        <v>31</v>
      </c>
      <c r="J41" s="84">
        <v>323.7124</v>
      </c>
      <c r="K41" s="84">
        <v>323.7124</v>
      </c>
      <c r="L41" s="84" t="s">
        <v>31</v>
      </c>
      <c r="M41" s="84">
        <v>234.7303</v>
      </c>
      <c r="N41" s="84">
        <v>234.7303</v>
      </c>
      <c r="O41" s="84" t="s">
        <v>31</v>
      </c>
      <c r="P41" s="84">
        <v>185.80420000000001</v>
      </c>
      <c r="Q41" s="84">
        <v>185.80420000000001</v>
      </c>
      <c r="R41" s="84" t="s">
        <v>31</v>
      </c>
      <c r="S41" s="84">
        <v>18.642600000000002</v>
      </c>
      <c r="T41" s="84">
        <v>18.642600000000002</v>
      </c>
      <c r="U41" s="85"/>
      <c r="V41" s="82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58" t="s">
        <v>64</v>
      </c>
      <c r="B42" s="59" t="s">
        <v>65</v>
      </c>
      <c r="C42" s="84" t="s">
        <v>31</v>
      </c>
      <c r="D42" s="84" t="s">
        <v>31</v>
      </c>
      <c r="E42" s="84" t="s">
        <v>31</v>
      </c>
      <c r="F42" s="84">
        <v>-0.95099999999999996</v>
      </c>
      <c r="G42" s="84" t="s">
        <v>31</v>
      </c>
      <c r="H42" s="84">
        <v>-0.95099999999999996</v>
      </c>
      <c r="I42" s="84" t="s">
        <v>31</v>
      </c>
      <c r="J42" s="84" t="s">
        <v>31</v>
      </c>
      <c r="K42" s="84" t="s">
        <v>31</v>
      </c>
      <c r="L42" s="84" t="s">
        <v>31</v>
      </c>
      <c r="M42" s="84" t="s">
        <v>31</v>
      </c>
      <c r="N42" s="84" t="s">
        <v>31</v>
      </c>
      <c r="O42" s="84">
        <v>0.95099999999999996</v>
      </c>
      <c r="P42" s="84" t="s">
        <v>31</v>
      </c>
      <c r="Q42" s="84">
        <v>0.95099999999999996</v>
      </c>
      <c r="R42" s="84" t="s">
        <v>31</v>
      </c>
      <c r="S42" s="84" t="s">
        <v>31</v>
      </c>
      <c r="T42" s="84" t="s">
        <v>31</v>
      </c>
      <c r="U42" s="85"/>
      <c r="V42" s="82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60" t="s">
        <v>66</v>
      </c>
      <c r="B43" s="56" t="s">
        <v>67</v>
      </c>
      <c r="C43" s="84" t="s">
        <v>31</v>
      </c>
      <c r="D43" s="84" t="s">
        <v>31</v>
      </c>
      <c r="E43" s="84" t="s">
        <v>31</v>
      </c>
      <c r="F43" s="84">
        <v>-0.95099999999999996</v>
      </c>
      <c r="G43" s="84" t="s">
        <v>31</v>
      </c>
      <c r="H43" s="84">
        <v>-0.95099999999999996</v>
      </c>
      <c r="I43" s="84" t="s">
        <v>31</v>
      </c>
      <c r="J43" s="84" t="s">
        <v>31</v>
      </c>
      <c r="K43" s="84" t="s">
        <v>31</v>
      </c>
      <c r="L43" s="84" t="s">
        <v>31</v>
      </c>
      <c r="M43" s="84" t="s">
        <v>31</v>
      </c>
      <c r="N43" s="84" t="s">
        <v>31</v>
      </c>
      <c r="O43" s="84">
        <v>0.95099999999999996</v>
      </c>
      <c r="P43" s="84" t="s">
        <v>31</v>
      </c>
      <c r="Q43" s="84">
        <v>0.95099999999999996</v>
      </c>
      <c r="R43" s="84" t="s">
        <v>31</v>
      </c>
      <c r="S43" s="84" t="s">
        <v>31</v>
      </c>
      <c r="T43" s="84" t="s">
        <v>31</v>
      </c>
      <c r="U43" s="85"/>
      <c r="V43" s="82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60" t="s">
        <v>68</v>
      </c>
      <c r="B44" s="56" t="s">
        <v>69</v>
      </c>
      <c r="C44" s="84" t="s">
        <v>31</v>
      </c>
      <c r="D44" s="84" t="s">
        <v>31</v>
      </c>
      <c r="E44" s="84" t="s">
        <v>31</v>
      </c>
      <c r="F44" s="84">
        <v>-0.95099999999999996</v>
      </c>
      <c r="G44" s="84" t="s">
        <v>31</v>
      </c>
      <c r="H44" s="84">
        <v>-0.95099999999999996</v>
      </c>
      <c r="I44" s="84" t="s">
        <v>31</v>
      </c>
      <c r="J44" s="84" t="s">
        <v>31</v>
      </c>
      <c r="K44" s="84" t="s">
        <v>31</v>
      </c>
      <c r="L44" s="84" t="s">
        <v>31</v>
      </c>
      <c r="M44" s="84" t="s">
        <v>31</v>
      </c>
      <c r="N44" s="84" t="s">
        <v>31</v>
      </c>
      <c r="O44" s="84">
        <v>0.95099999999999996</v>
      </c>
      <c r="P44" s="84" t="s">
        <v>31</v>
      </c>
      <c r="Q44" s="84">
        <v>0.95099999999999996</v>
      </c>
      <c r="R44" s="84" t="s">
        <v>31</v>
      </c>
      <c r="S44" s="84" t="s">
        <v>31</v>
      </c>
      <c r="T44" s="84" t="s">
        <v>31</v>
      </c>
      <c r="U44" s="85"/>
      <c r="V44" s="82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60" t="s">
        <v>70</v>
      </c>
      <c r="B45" s="56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4" t="s">
        <v>31</v>
      </c>
      <c r="J45" s="84" t="s">
        <v>31</v>
      </c>
      <c r="K45" s="84" t="s">
        <v>31</v>
      </c>
      <c r="L45" s="84" t="s">
        <v>31</v>
      </c>
      <c r="M45" s="84" t="s">
        <v>31</v>
      </c>
      <c r="N45" s="84" t="s">
        <v>31</v>
      </c>
      <c r="O45" s="84" t="s">
        <v>31</v>
      </c>
      <c r="P45" s="84" t="s">
        <v>31</v>
      </c>
      <c r="Q45" s="84" t="s">
        <v>31</v>
      </c>
      <c r="R45" s="84" t="s">
        <v>31</v>
      </c>
      <c r="S45" s="84" t="s">
        <v>31</v>
      </c>
      <c r="T45" s="84" t="s">
        <v>31</v>
      </c>
      <c r="U45" s="85"/>
      <c r="V45" s="82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60" t="s">
        <v>72</v>
      </c>
      <c r="B46" s="56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 t="s">
        <v>31</v>
      </c>
      <c r="J46" s="84" t="s">
        <v>31</v>
      </c>
      <c r="K46" s="84" t="s">
        <v>31</v>
      </c>
      <c r="L46" s="84" t="s">
        <v>31</v>
      </c>
      <c r="M46" s="84" t="s">
        <v>31</v>
      </c>
      <c r="N46" s="84" t="s">
        <v>31</v>
      </c>
      <c r="O46" s="84" t="s">
        <v>31</v>
      </c>
      <c r="P46" s="84" t="s">
        <v>31</v>
      </c>
      <c r="Q46" s="84" t="s">
        <v>31</v>
      </c>
      <c r="R46" s="84" t="s">
        <v>31</v>
      </c>
      <c r="S46" s="84" t="s">
        <v>31</v>
      </c>
      <c r="T46" s="84" t="s">
        <v>31</v>
      </c>
      <c r="U46" s="85"/>
      <c r="V46" s="82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58" t="s">
        <v>149</v>
      </c>
      <c r="B47" s="59" t="s">
        <v>74</v>
      </c>
      <c r="C47" s="86">
        <v>3700</v>
      </c>
      <c r="D47" s="86">
        <v>20</v>
      </c>
      <c r="E47" s="86">
        <v>3720</v>
      </c>
      <c r="F47" s="86">
        <v>1244.6605</v>
      </c>
      <c r="G47" s="86">
        <v>1.4</v>
      </c>
      <c r="H47" s="86">
        <v>1246.0605</v>
      </c>
      <c r="I47" s="86">
        <v>1280.6116999999999</v>
      </c>
      <c r="J47" s="86">
        <v>0.61</v>
      </c>
      <c r="K47" s="86">
        <v>1281.2217000000001</v>
      </c>
      <c r="L47" s="86">
        <v>102.8884</v>
      </c>
      <c r="M47" s="86">
        <v>43.571399999999997</v>
      </c>
      <c r="N47" s="86">
        <v>102.82170000000001</v>
      </c>
      <c r="O47" s="86">
        <v>35.9512</v>
      </c>
      <c r="P47" s="86">
        <v>-0.79</v>
      </c>
      <c r="Q47" s="86">
        <v>35.161200000000001</v>
      </c>
      <c r="R47" s="86">
        <v>34.6111</v>
      </c>
      <c r="S47" s="86">
        <v>3.05</v>
      </c>
      <c r="T47" s="86">
        <v>34.441400000000002</v>
      </c>
      <c r="U47" s="85"/>
      <c r="V47" s="82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60" t="s">
        <v>75</v>
      </c>
      <c r="B48" s="56" t="s">
        <v>76</v>
      </c>
      <c r="C48" s="84">
        <v>3700</v>
      </c>
      <c r="D48" s="84" t="s">
        <v>31</v>
      </c>
      <c r="E48" s="84">
        <v>3700</v>
      </c>
      <c r="F48" s="84">
        <v>1244.6605</v>
      </c>
      <c r="G48" s="84" t="s">
        <v>31</v>
      </c>
      <c r="H48" s="84">
        <v>1244.6605</v>
      </c>
      <c r="I48" s="84">
        <v>1280.6116999999999</v>
      </c>
      <c r="J48" s="84" t="s">
        <v>31</v>
      </c>
      <c r="K48" s="84">
        <v>1280.6116999999999</v>
      </c>
      <c r="L48" s="84">
        <v>102.8884</v>
      </c>
      <c r="M48" s="84" t="s">
        <v>31</v>
      </c>
      <c r="N48" s="84">
        <v>102.8884</v>
      </c>
      <c r="O48" s="84">
        <v>35.9512</v>
      </c>
      <c r="P48" s="84" t="s">
        <v>31</v>
      </c>
      <c r="Q48" s="84">
        <v>35.9512</v>
      </c>
      <c r="R48" s="84">
        <v>34.6111</v>
      </c>
      <c r="S48" s="84" t="s">
        <v>31</v>
      </c>
      <c r="T48" s="84">
        <v>34.6111</v>
      </c>
      <c r="U48" s="85"/>
      <c r="V48" s="82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60" t="s">
        <v>77</v>
      </c>
      <c r="B49" s="56" t="s">
        <v>78</v>
      </c>
      <c r="C49" s="84" t="s">
        <v>31</v>
      </c>
      <c r="D49" s="84">
        <v>20</v>
      </c>
      <c r="E49" s="84">
        <v>20</v>
      </c>
      <c r="F49" s="84" t="s">
        <v>31</v>
      </c>
      <c r="G49" s="84">
        <v>1.4</v>
      </c>
      <c r="H49" s="84">
        <v>1.4</v>
      </c>
      <c r="I49" s="84" t="s">
        <v>31</v>
      </c>
      <c r="J49" s="84">
        <v>0.61</v>
      </c>
      <c r="K49" s="84">
        <v>0.61</v>
      </c>
      <c r="L49" s="84" t="s">
        <v>31</v>
      </c>
      <c r="M49" s="84">
        <v>43.571399999999997</v>
      </c>
      <c r="N49" s="84">
        <v>43.571399999999997</v>
      </c>
      <c r="O49" s="84" t="s">
        <v>31</v>
      </c>
      <c r="P49" s="84">
        <v>-0.79</v>
      </c>
      <c r="Q49" s="84">
        <v>-0.79</v>
      </c>
      <c r="R49" s="84" t="s">
        <v>31</v>
      </c>
      <c r="S49" s="84">
        <v>3.05</v>
      </c>
      <c r="T49" s="84">
        <v>3.05</v>
      </c>
      <c r="U49" s="85"/>
      <c r="V49" s="82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60" t="s">
        <v>79</v>
      </c>
      <c r="B50" s="56" t="s">
        <v>80</v>
      </c>
      <c r="C50" s="84" t="s">
        <v>31</v>
      </c>
      <c r="D50" s="84" t="s">
        <v>31</v>
      </c>
      <c r="E50" s="84" t="s">
        <v>31</v>
      </c>
      <c r="F50" s="84" t="s">
        <v>31</v>
      </c>
      <c r="G50" s="84" t="s">
        <v>31</v>
      </c>
      <c r="H50" s="84" t="s">
        <v>31</v>
      </c>
      <c r="I50" s="84" t="s">
        <v>31</v>
      </c>
      <c r="J50" s="84" t="s">
        <v>31</v>
      </c>
      <c r="K50" s="84" t="s">
        <v>31</v>
      </c>
      <c r="L50" s="84" t="s">
        <v>31</v>
      </c>
      <c r="M50" s="84" t="s">
        <v>31</v>
      </c>
      <c r="N50" s="84" t="s">
        <v>31</v>
      </c>
      <c r="O50" s="84" t="s">
        <v>31</v>
      </c>
      <c r="P50" s="84" t="s">
        <v>31</v>
      </c>
      <c r="Q50" s="84" t="s">
        <v>31</v>
      </c>
      <c r="R50" s="84" t="s">
        <v>31</v>
      </c>
      <c r="S50" s="84" t="s">
        <v>31</v>
      </c>
      <c r="T50" s="84" t="s">
        <v>31</v>
      </c>
      <c r="U50" s="85"/>
      <c r="V50" s="82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18" t="s">
        <v>81</v>
      </c>
      <c r="B51" s="56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 t="s">
        <v>31</v>
      </c>
      <c r="H51" s="84" t="s">
        <v>31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 t="s">
        <v>31</v>
      </c>
      <c r="T51" s="84" t="s">
        <v>31</v>
      </c>
      <c r="U51" s="85"/>
      <c r="V51" s="82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51" t="s">
        <v>83</v>
      </c>
      <c r="B52" s="55"/>
      <c r="C52" s="81">
        <v>27028.5</v>
      </c>
      <c r="D52" s="81">
        <v>1230.2674999999999</v>
      </c>
      <c r="E52" s="81">
        <v>28258.767500000002</v>
      </c>
      <c r="F52" s="81">
        <v>19690.888900000002</v>
      </c>
      <c r="G52" s="81">
        <v>246.8817</v>
      </c>
      <c r="H52" s="81">
        <v>19937.770700000001</v>
      </c>
      <c r="I52" s="81">
        <v>14899.212100000001</v>
      </c>
      <c r="J52" s="81">
        <v>887.76130000000001</v>
      </c>
      <c r="K52" s="81">
        <v>15786.9733</v>
      </c>
      <c r="L52" s="81">
        <v>75.665499999999994</v>
      </c>
      <c r="M52" s="81">
        <v>359.58969999999999</v>
      </c>
      <c r="N52" s="81">
        <v>79.181200000000004</v>
      </c>
      <c r="O52" s="81">
        <v>-4791.6768000000002</v>
      </c>
      <c r="P52" s="81">
        <v>640.87959999999998</v>
      </c>
      <c r="Q52" s="81">
        <v>-4150.7974000000004</v>
      </c>
      <c r="R52" s="81">
        <v>55.124000000000002</v>
      </c>
      <c r="S52" s="81">
        <v>72.16</v>
      </c>
      <c r="T52" s="81">
        <v>55.865699999999997</v>
      </c>
      <c r="U52" s="85"/>
      <c r="V52" s="82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51" t="s">
        <v>84</v>
      </c>
      <c r="B53" s="55"/>
      <c r="C53" s="81">
        <v>27028.5</v>
      </c>
      <c r="D53" s="81">
        <v>1230.2674999999999</v>
      </c>
      <c r="E53" s="81">
        <v>28258.767500000002</v>
      </c>
      <c r="F53" s="81">
        <v>14948.846100000001</v>
      </c>
      <c r="G53" s="81">
        <v>277.67970000000003</v>
      </c>
      <c r="H53" s="81">
        <v>15226.525900000001</v>
      </c>
      <c r="I53" s="81">
        <v>14913.0816</v>
      </c>
      <c r="J53" s="81">
        <v>1090.3813</v>
      </c>
      <c r="K53" s="81">
        <v>16003.462799999999</v>
      </c>
      <c r="L53" s="81">
        <v>99.7607</v>
      </c>
      <c r="M53" s="81">
        <v>392.67590000000001</v>
      </c>
      <c r="N53" s="81">
        <v>105.10250000000001</v>
      </c>
      <c r="O53" s="81">
        <v>-35.764499999999998</v>
      </c>
      <c r="P53" s="81">
        <v>812.70159999999998</v>
      </c>
      <c r="Q53" s="81">
        <v>776.93690000000004</v>
      </c>
      <c r="R53" s="81">
        <v>55.1753</v>
      </c>
      <c r="S53" s="81">
        <v>88.629599999999996</v>
      </c>
      <c r="T53" s="81">
        <v>56.631799999999998</v>
      </c>
      <c r="U53" s="85"/>
      <c r="V53" s="82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58" t="s">
        <v>85</v>
      </c>
      <c r="B54" s="59" t="s">
        <v>86</v>
      </c>
      <c r="C54" s="84">
        <v>5100</v>
      </c>
      <c r="D54" s="84">
        <v>528.89200000000005</v>
      </c>
      <c r="E54" s="84">
        <v>5628.8919999999998</v>
      </c>
      <c r="F54" s="84">
        <v>1579.7566999999999</v>
      </c>
      <c r="G54" s="84">
        <v>150.2105</v>
      </c>
      <c r="H54" s="84">
        <v>1729.9673</v>
      </c>
      <c r="I54" s="84">
        <v>4912.0645999999997</v>
      </c>
      <c r="J54" s="84">
        <v>344.6814</v>
      </c>
      <c r="K54" s="84">
        <v>5256.7460000000001</v>
      </c>
      <c r="L54" s="84">
        <v>310.93799999999999</v>
      </c>
      <c r="M54" s="84">
        <v>229.46549999999999</v>
      </c>
      <c r="N54" s="84">
        <v>303.86380000000003</v>
      </c>
      <c r="O54" s="84">
        <v>3332.3078999999998</v>
      </c>
      <c r="P54" s="84">
        <v>194.4709</v>
      </c>
      <c r="Q54" s="84">
        <v>3526.7786999999998</v>
      </c>
      <c r="R54" s="84">
        <v>96.314899999999994</v>
      </c>
      <c r="S54" s="84">
        <v>65.170400000000001</v>
      </c>
      <c r="T54" s="84">
        <v>93.388599999999997</v>
      </c>
      <c r="U54" s="85"/>
      <c r="V54" s="82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18" t="s">
        <v>87</v>
      </c>
      <c r="B55" s="56" t="s">
        <v>88</v>
      </c>
      <c r="C55" s="84">
        <v>5065.8360000000002</v>
      </c>
      <c r="D55" s="84" t="s">
        <v>31</v>
      </c>
      <c r="E55" s="84">
        <v>5065.8360000000002</v>
      </c>
      <c r="F55" s="84">
        <v>1532.9427000000001</v>
      </c>
      <c r="G55" s="84" t="s">
        <v>31</v>
      </c>
      <c r="H55" s="84">
        <v>1532.9427000000001</v>
      </c>
      <c r="I55" s="84">
        <v>4863.1026000000002</v>
      </c>
      <c r="J55" s="84" t="s">
        <v>31</v>
      </c>
      <c r="K55" s="84">
        <v>4863.1026000000002</v>
      </c>
      <c r="L55" s="84">
        <v>317.2396</v>
      </c>
      <c r="M55" s="84" t="s">
        <v>31</v>
      </c>
      <c r="N55" s="84">
        <v>317.2396</v>
      </c>
      <c r="O55" s="84">
        <v>3330.1599000000001</v>
      </c>
      <c r="P55" s="84" t="s">
        <v>31</v>
      </c>
      <c r="Q55" s="84">
        <v>3330.1599000000001</v>
      </c>
      <c r="R55" s="84">
        <v>95.998000000000005</v>
      </c>
      <c r="S55" s="84" t="s">
        <v>31</v>
      </c>
      <c r="T55" s="84">
        <v>95.998000000000005</v>
      </c>
      <c r="U55" s="85"/>
      <c r="V55" s="82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13" t="s">
        <v>89</v>
      </c>
      <c r="B56" s="56" t="s">
        <v>90</v>
      </c>
      <c r="C56" s="84" t="s">
        <v>31</v>
      </c>
      <c r="D56" s="84">
        <v>204.09200000000001</v>
      </c>
      <c r="E56" s="84">
        <v>204.09200000000001</v>
      </c>
      <c r="F56" s="84" t="s">
        <v>31</v>
      </c>
      <c r="G56" s="84">
        <v>34.858800000000002</v>
      </c>
      <c r="H56" s="84">
        <v>34.858800000000002</v>
      </c>
      <c r="I56" s="84" t="s">
        <v>31</v>
      </c>
      <c r="J56" s="84">
        <v>204.09200000000001</v>
      </c>
      <c r="K56" s="84">
        <v>204.09200000000001</v>
      </c>
      <c r="L56" s="84" t="s">
        <v>31</v>
      </c>
      <c r="M56" s="84">
        <v>585.48199999999997</v>
      </c>
      <c r="N56" s="84">
        <v>585.48199999999997</v>
      </c>
      <c r="O56" s="84" t="s">
        <v>31</v>
      </c>
      <c r="P56" s="84">
        <v>169.23320000000001</v>
      </c>
      <c r="Q56" s="84">
        <v>169.23320000000001</v>
      </c>
      <c r="R56" s="84" t="s">
        <v>31</v>
      </c>
      <c r="S56" s="84">
        <v>100</v>
      </c>
      <c r="T56" s="84">
        <v>100</v>
      </c>
      <c r="U56" s="85"/>
      <c r="V56" s="82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18" t="s">
        <v>91</v>
      </c>
      <c r="B57" s="56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5"/>
      <c r="V57" s="82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18" t="s">
        <v>93</v>
      </c>
      <c r="B58" s="56" t="s">
        <v>94</v>
      </c>
      <c r="C58" s="84">
        <v>34.164000000000001</v>
      </c>
      <c r="D58" s="84">
        <v>324.8</v>
      </c>
      <c r="E58" s="84">
        <v>358.964</v>
      </c>
      <c r="F58" s="84">
        <v>3.504</v>
      </c>
      <c r="G58" s="84">
        <v>115.35169999999999</v>
      </c>
      <c r="H58" s="84">
        <v>118.8557</v>
      </c>
      <c r="I58" s="84">
        <v>18.98</v>
      </c>
      <c r="J58" s="84">
        <v>140.58940000000001</v>
      </c>
      <c r="K58" s="84">
        <v>159.5694</v>
      </c>
      <c r="L58" s="84">
        <v>541.66660000000002</v>
      </c>
      <c r="M58" s="84">
        <v>121.8789</v>
      </c>
      <c r="N58" s="84">
        <v>134.25470000000001</v>
      </c>
      <c r="O58" s="84">
        <v>15.476000000000001</v>
      </c>
      <c r="P58" s="84">
        <v>25.2377</v>
      </c>
      <c r="Q58" s="84">
        <v>40.713700000000003</v>
      </c>
      <c r="R58" s="84">
        <v>55.555500000000002</v>
      </c>
      <c r="S58" s="84">
        <v>43.2849</v>
      </c>
      <c r="T58" s="84">
        <v>44.4527</v>
      </c>
      <c r="U58" s="85"/>
      <c r="V58" s="82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18" t="s">
        <v>95</v>
      </c>
      <c r="B59" s="56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5"/>
      <c r="V59" s="82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18" t="s">
        <v>97</v>
      </c>
      <c r="B60" s="56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5"/>
      <c r="V60" s="82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18" t="s">
        <v>99</v>
      </c>
      <c r="B61" s="56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5"/>
      <c r="V61" s="82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1" t="s">
        <v>101</v>
      </c>
      <c r="B62" s="56" t="s">
        <v>102</v>
      </c>
      <c r="C62" s="84" t="s">
        <v>31</v>
      </c>
      <c r="D62" s="84" t="s">
        <v>31</v>
      </c>
      <c r="E62" s="84" t="s">
        <v>31</v>
      </c>
      <c r="F62" s="84">
        <v>43.31</v>
      </c>
      <c r="G62" s="84" t="s">
        <v>31</v>
      </c>
      <c r="H62" s="84">
        <v>43.31</v>
      </c>
      <c r="I62" s="84">
        <v>29.981999999999999</v>
      </c>
      <c r="J62" s="84" t="s">
        <v>31</v>
      </c>
      <c r="K62" s="84">
        <v>29.981999999999999</v>
      </c>
      <c r="L62" s="84">
        <v>69.226500000000001</v>
      </c>
      <c r="M62" s="84" t="s">
        <v>31</v>
      </c>
      <c r="N62" s="84">
        <v>69.226500000000001</v>
      </c>
      <c r="O62" s="84">
        <v>-13.327999999999999</v>
      </c>
      <c r="P62" s="84" t="s">
        <v>31</v>
      </c>
      <c r="Q62" s="84">
        <v>-13.327999999999999</v>
      </c>
      <c r="R62" s="84" t="s">
        <v>31</v>
      </c>
      <c r="S62" s="84" t="s">
        <v>31</v>
      </c>
      <c r="T62" s="84" t="s">
        <v>31</v>
      </c>
      <c r="U62" s="85"/>
      <c r="V62" s="82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58" t="s">
        <v>103</v>
      </c>
      <c r="B63" s="59" t="s">
        <v>104</v>
      </c>
      <c r="C63" s="84">
        <v>378</v>
      </c>
      <c r="D63" s="84" t="s">
        <v>31</v>
      </c>
      <c r="E63" s="84">
        <v>378</v>
      </c>
      <c r="F63" s="84">
        <v>1015.6459</v>
      </c>
      <c r="G63" s="84" t="s">
        <v>31</v>
      </c>
      <c r="H63" s="84">
        <v>1015.6459</v>
      </c>
      <c r="I63" s="84">
        <v>159.03229999999999</v>
      </c>
      <c r="J63" s="84" t="s">
        <v>31</v>
      </c>
      <c r="K63" s="84">
        <v>159.03229999999999</v>
      </c>
      <c r="L63" s="84">
        <v>15.658200000000001</v>
      </c>
      <c r="M63" s="84" t="s">
        <v>31</v>
      </c>
      <c r="N63" s="84">
        <v>15.658200000000001</v>
      </c>
      <c r="O63" s="84">
        <v>-856.61360000000002</v>
      </c>
      <c r="P63" s="84" t="s">
        <v>31</v>
      </c>
      <c r="Q63" s="84">
        <v>-856.61360000000002</v>
      </c>
      <c r="R63" s="84">
        <v>42.072000000000003</v>
      </c>
      <c r="S63" s="84" t="s">
        <v>31</v>
      </c>
      <c r="T63" s="84">
        <v>42.072000000000003</v>
      </c>
      <c r="U63" s="85"/>
      <c r="V63" s="82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2" t="s">
        <v>105</v>
      </c>
      <c r="B64" s="59" t="s">
        <v>106</v>
      </c>
      <c r="C64" s="84">
        <v>19235.5</v>
      </c>
      <c r="D64" s="84">
        <v>583.97550000000001</v>
      </c>
      <c r="E64" s="84">
        <v>19819.4755</v>
      </c>
      <c r="F64" s="84">
        <v>11528.5612</v>
      </c>
      <c r="G64" s="84">
        <v>127.27760000000001</v>
      </c>
      <c r="H64" s="84">
        <v>11655.8388</v>
      </c>
      <c r="I64" s="84">
        <v>7001.5884999999998</v>
      </c>
      <c r="J64" s="84">
        <v>92.399900000000002</v>
      </c>
      <c r="K64" s="84">
        <v>7093.9883</v>
      </c>
      <c r="L64" s="84">
        <v>60.732500000000002</v>
      </c>
      <c r="M64" s="84">
        <v>72.597099999999998</v>
      </c>
      <c r="N64" s="84">
        <v>60.862099999999998</v>
      </c>
      <c r="O64" s="84">
        <v>-4526.9727000000003</v>
      </c>
      <c r="P64" s="84">
        <v>-34.877699999999997</v>
      </c>
      <c r="Q64" s="84">
        <v>-4561.8504999999996</v>
      </c>
      <c r="R64" s="84">
        <v>36.399299999999997</v>
      </c>
      <c r="S64" s="84">
        <v>15.8225</v>
      </c>
      <c r="T64" s="84">
        <v>35.792999999999999</v>
      </c>
      <c r="U64" s="85"/>
      <c r="V64" s="82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3" t="s">
        <v>107</v>
      </c>
      <c r="B65" s="56" t="s">
        <v>108</v>
      </c>
      <c r="C65" s="84">
        <v>15735.5</v>
      </c>
      <c r="D65" s="84">
        <v>210.34549999999999</v>
      </c>
      <c r="E65" s="84">
        <v>15945.845499999999</v>
      </c>
      <c r="F65" s="84">
        <v>6122.2646000000004</v>
      </c>
      <c r="G65" s="84">
        <v>18</v>
      </c>
      <c r="H65" s="84">
        <v>6140.2646000000004</v>
      </c>
      <c r="I65" s="84">
        <v>6270.0383000000002</v>
      </c>
      <c r="J65" s="84">
        <v>7.6</v>
      </c>
      <c r="K65" s="84">
        <v>6277.6382999999996</v>
      </c>
      <c r="L65" s="84">
        <v>102.41370000000001</v>
      </c>
      <c r="M65" s="84">
        <v>42.222200000000001</v>
      </c>
      <c r="N65" s="84">
        <v>102.2372</v>
      </c>
      <c r="O65" s="84">
        <v>147.77369999999999</v>
      </c>
      <c r="P65" s="84">
        <v>-10.4</v>
      </c>
      <c r="Q65" s="84">
        <v>137.37370000000001</v>
      </c>
      <c r="R65" s="84">
        <v>39.846400000000003</v>
      </c>
      <c r="S65" s="84">
        <v>3.6131000000000002</v>
      </c>
      <c r="T65" s="84">
        <v>39.368400000000001</v>
      </c>
      <c r="U65" s="85"/>
      <c r="V65" s="82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3" t="s">
        <v>109</v>
      </c>
      <c r="B66" s="56" t="s">
        <v>110</v>
      </c>
      <c r="C66" s="84">
        <v>3500</v>
      </c>
      <c r="D66" s="84">
        <v>373.63</v>
      </c>
      <c r="E66" s="84">
        <v>3873.63</v>
      </c>
      <c r="F66" s="84">
        <v>5406.2965999999997</v>
      </c>
      <c r="G66" s="84">
        <v>109.27760000000001</v>
      </c>
      <c r="H66" s="84">
        <v>5515.5742</v>
      </c>
      <c r="I66" s="84">
        <v>731.55020000000002</v>
      </c>
      <c r="J66" s="84">
        <v>84.799899999999994</v>
      </c>
      <c r="K66" s="84">
        <v>816.35</v>
      </c>
      <c r="L66" s="84">
        <v>13.5314</v>
      </c>
      <c r="M66" s="84">
        <v>77.600399999999993</v>
      </c>
      <c r="N66" s="84">
        <v>14.800800000000001</v>
      </c>
      <c r="O66" s="84">
        <v>-4674.7464</v>
      </c>
      <c r="P66" s="84">
        <v>-24.477699999999999</v>
      </c>
      <c r="Q66" s="84">
        <v>-4699.2241999999997</v>
      </c>
      <c r="R66" s="84">
        <v>20.901399999999999</v>
      </c>
      <c r="S66" s="84">
        <v>22.696200000000001</v>
      </c>
      <c r="T66" s="84">
        <v>21.0745</v>
      </c>
      <c r="U66" s="85"/>
      <c r="V66" s="82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58" t="s">
        <v>111</v>
      </c>
      <c r="B67" s="59" t="s">
        <v>112</v>
      </c>
      <c r="C67" s="84">
        <v>1365</v>
      </c>
      <c r="D67" s="84" t="s">
        <v>31</v>
      </c>
      <c r="E67" s="84">
        <v>1365</v>
      </c>
      <c r="F67" s="84">
        <v>276.09570000000002</v>
      </c>
      <c r="G67" s="84" t="s">
        <v>31</v>
      </c>
      <c r="H67" s="84">
        <v>276.09570000000002</v>
      </c>
      <c r="I67" s="84">
        <v>2513.3013999999998</v>
      </c>
      <c r="J67" s="84">
        <v>653.29999999999995</v>
      </c>
      <c r="K67" s="84">
        <v>3166.6014</v>
      </c>
      <c r="L67" s="84">
        <v>910.30079999999998</v>
      </c>
      <c r="M67" s="84" t="s">
        <v>31</v>
      </c>
      <c r="N67" s="84">
        <v>1146.9215999999999</v>
      </c>
      <c r="O67" s="84">
        <v>2237.2057</v>
      </c>
      <c r="P67" s="84">
        <v>653.29999999999995</v>
      </c>
      <c r="Q67" s="84">
        <v>2890.5057000000002</v>
      </c>
      <c r="R67" s="84">
        <v>184.12459999999999</v>
      </c>
      <c r="S67" s="84" t="s">
        <v>31</v>
      </c>
      <c r="T67" s="84">
        <v>231.9854</v>
      </c>
      <c r="U67" s="85"/>
      <c r="V67" s="82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18" t="s">
        <v>113</v>
      </c>
      <c r="B68" s="56" t="s">
        <v>114</v>
      </c>
      <c r="C68" s="84">
        <v>65</v>
      </c>
      <c r="D68" s="84" t="s">
        <v>31</v>
      </c>
      <c r="E68" s="84">
        <v>65</v>
      </c>
      <c r="F68" s="84" t="s">
        <v>31</v>
      </c>
      <c r="G68" s="84" t="s">
        <v>31</v>
      </c>
      <c r="H68" s="84" t="s">
        <v>31</v>
      </c>
      <c r="I68" s="84" t="s">
        <v>31</v>
      </c>
      <c r="J68" s="84">
        <v>357.3</v>
      </c>
      <c r="K68" s="84">
        <v>357.3</v>
      </c>
      <c r="L68" s="84" t="s">
        <v>31</v>
      </c>
      <c r="M68" s="84" t="s">
        <v>31</v>
      </c>
      <c r="N68" s="84" t="s">
        <v>31</v>
      </c>
      <c r="O68" s="84" t="s">
        <v>31</v>
      </c>
      <c r="P68" s="84">
        <v>357.3</v>
      </c>
      <c r="Q68" s="84">
        <v>357.3</v>
      </c>
      <c r="R68" s="84" t="s">
        <v>31</v>
      </c>
      <c r="S68" s="84" t="s">
        <v>31</v>
      </c>
      <c r="T68" s="84">
        <v>549.69230000000005</v>
      </c>
      <c r="U68" s="85"/>
      <c r="V68" s="82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18" t="s">
        <v>115</v>
      </c>
      <c r="B69" s="56" t="s">
        <v>116</v>
      </c>
      <c r="C69" s="84">
        <v>1300</v>
      </c>
      <c r="D69" s="84" t="s">
        <v>31</v>
      </c>
      <c r="E69" s="84">
        <v>1300</v>
      </c>
      <c r="F69" s="84">
        <v>276.09570000000002</v>
      </c>
      <c r="G69" s="84" t="s">
        <v>31</v>
      </c>
      <c r="H69" s="84">
        <v>276.09570000000002</v>
      </c>
      <c r="I69" s="84">
        <v>2513.3013999999998</v>
      </c>
      <c r="J69" s="84">
        <v>296</v>
      </c>
      <c r="K69" s="84">
        <v>2809.3013999999998</v>
      </c>
      <c r="L69" s="84">
        <v>910.30079999999998</v>
      </c>
      <c r="M69" s="84" t="s">
        <v>31</v>
      </c>
      <c r="N69" s="84">
        <v>1017.51</v>
      </c>
      <c r="O69" s="84">
        <v>2237.2057</v>
      </c>
      <c r="P69" s="84">
        <v>296</v>
      </c>
      <c r="Q69" s="84">
        <v>2533.2057</v>
      </c>
      <c r="R69" s="84">
        <v>193.33080000000001</v>
      </c>
      <c r="S69" s="84" t="s">
        <v>31</v>
      </c>
      <c r="T69" s="84">
        <v>216.1001</v>
      </c>
      <c r="U69" s="85"/>
      <c r="V69" s="82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18" t="s">
        <v>117</v>
      </c>
      <c r="B70" s="56" t="s">
        <v>118</v>
      </c>
      <c r="C70" s="84" t="s">
        <v>31</v>
      </c>
      <c r="D70" s="84" t="s">
        <v>31</v>
      </c>
      <c r="E70" s="84" t="s">
        <v>31</v>
      </c>
      <c r="F70" s="84" t="s">
        <v>31</v>
      </c>
      <c r="G70" s="84" t="s">
        <v>31</v>
      </c>
      <c r="H70" s="84" t="s">
        <v>31</v>
      </c>
      <c r="I70" s="84" t="s">
        <v>31</v>
      </c>
      <c r="J70" s="84" t="s">
        <v>31</v>
      </c>
      <c r="K70" s="84" t="s">
        <v>31</v>
      </c>
      <c r="L70" s="84" t="s">
        <v>31</v>
      </c>
      <c r="M70" s="84" t="s">
        <v>31</v>
      </c>
      <c r="N70" s="84" t="s">
        <v>31</v>
      </c>
      <c r="O70" s="84" t="s">
        <v>31</v>
      </c>
      <c r="P70" s="84" t="s">
        <v>31</v>
      </c>
      <c r="Q70" s="84" t="s">
        <v>31</v>
      </c>
      <c r="R70" s="84" t="s">
        <v>31</v>
      </c>
      <c r="S70" s="84" t="s">
        <v>31</v>
      </c>
      <c r="T70" s="84" t="s">
        <v>31</v>
      </c>
      <c r="U70" s="85"/>
      <c r="V70" s="82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58" t="s">
        <v>119</v>
      </c>
      <c r="B71" s="59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5"/>
      <c r="V71" s="82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58" t="s">
        <v>121</v>
      </c>
      <c r="B72" s="59" t="s">
        <v>122</v>
      </c>
      <c r="C72" s="84">
        <v>950</v>
      </c>
      <c r="D72" s="84" t="s">
        <v>31</v>
      </c>
      <c r="E72" s="84">
        <v>950</v>
      </c>
      <c r="F72" s="84">
        <v>545.80730000000005</v>
      </c>
      <c r="G72" s="84">
        <v>0.19159999999999999</v>
      </c>
      <c r="H72" s="84">
        <v>545.99890000000005</v>
      </c>
      <c r="I72" s="84">
        <v>330.47019999999998</v>
      </c>
      <c r="J72" s="84" t="s">
        <v>31</v>
      </c>
      <c r="K72" s="84">
        <v>330.47019999999998</v>
      </c>
      <c r="L72" s="84">
        <v>60.546999999999997</v>
      </c>
      <c r="M72" s="84" t="s">
        <v>31</v>
      </c>
      <c r="N72" s="84">
        <v>60.525700000000001</v>
      </c>
      <c r="O72" s="84">
        <v>-215.33709999999999</v>
      </c>
      <c r="P72" s="84">
        <v>-0.19159999999999999</v>
      </c>
      <c r="Q72" s="84">
        <v>-215.52869999999999</v>
      </c>
      <c r="R72" s="84">
        <v>34.786299999999997</v>
      </c>
      <c r="S72" s="84" t="s">
        <v>31</v>
      </c>
      <c r="T72" s="84">
        <v>34.786299999999997</v>
      </c>
      <c r="U72" s="85"/>
      <c r="V72" s="82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58" t="s">
        <v>123</v>
      </c>
      <c r="B73" s="59" t="s">
        <v>124</v>
      </c>
      <c r="C73" s="84" t="s">
        <v>31</v>
      </c>
      <c r="D73" s="84">
        <v>117.4</v>
      </c>
      <c r="E73" s="84">
        <v>117.4</v>
      </c>
      <c r="F73" s="84">
        <v>4745.0221000000001</v>
      </c>
      <c r="G73" s="84">
        <v>-30.797999999999998</v>
      </c>
      <c r="H73" s="84">
        <v>4714.2241000000004</v>
      </c>
      <c r="I73" s="84">
        <v>-17.244900000000001</v>
      </c>
      <c r="J73" s="84">
        <v>-202.62</v>
      </c>
      <c r="K73" s="84">
        <v>-219.86490000000001</v>
      </c>
      <c r="L73" s="84">
        <v>-0.3634</v>
      </c>
      <c r="M73" s="84">
        <v>657.89980000000003</v>
      </c>
      <c r="N73" s="84">
        <v>-4.6638000000000002</v>
      </c>
      <c r="O73" s="84">
        <v>-4762.2669999999998</v>
      </c>
      <c r="P73" s="84">
        <v>-171.822</v>
      </c>
      <c r="Q73" s="84">
        <v>-4934.0889999999999</v>
      </c>
      <c r="R73" s="84" t="s">
        <v>31</v>
      </c>
      <c r="S73" s="84">
        <v>-172.58940000000001</v>
      </c>
      <c r="T73" s="84">
        <v>-187.2784</v>
      </c>
      <c r="U73" s="85"/>
      <c r="V73" s="82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60" t="s">
        <v>125</v>
      </c>
      <c r="B74" s="64" t="s">
        <v>126</v>
      </c>
      <c r="C74" s="15" t="s">
        <v>31</v>
      </c>
      <c r="D74" s="15" t="s">
        <v>31</v>
      </c>
      <c r="E74" s="15" t="s">
        <v>31</v>
      </c>
      <c r="F74" s="15">
        <v>4742.0428000000002</v>
      </c>
      <c r="G74" s="15">
        <v>-30.797999999999998</v>
      </c>
      <c r="H74" s="15">
        <v>4711.2448000000004</v>
      </c>
      <c r="I74" s="15">
        <v>-13.8695</v>
      </c>
      <c r="J74" s="15">
        <v>-202.62</v>
      </c>
      <c r="K74" s="15">
        <v>-216.48949999999999</v>
      </c>
      <c r="L74" s="15">
        <v>-0.29239999999999999</v>
      </c>
      <c r="M74" s="15">
        <v>657.89980000000003</v>
      </c>
      <c r="N74" s="15">
        <v>-4.5951000000000004</v>
      </c>
      <c r="O74" s="15">
        <v>-4755.9123</v>
      </c>
      <c r="P74" s="15">
        <v>-171.822</v>
      </c>
      <c r="Q74" s="15">
        <v>-4927.7343000000001</v>
      </c>
      <c r="R74" s="15" t="s">
        <v>31</v>
      </c>
      <c r="S74" s="15" t="s">
        <v>31</v>
      </c>
      <c r="T74" s="15" t="s">
        <v>31</v>
      </c>
      <c r="U74" s="20"/>
      <c r="V74" s="1"/>
    </row>
    <row r="75" spans="1:35" ht="19.5" hidden="1" x14ac:dyDescent="0.3">
      <c r="A75" s="60" t="s">
        <v>127</v>
      </c>
      <c r="B75" s="64" t="s">
        <v>128</v>
      </c>
      <c r="C75" s="15" t="s">
        <v>31</v>
      </c>
      <c r="D75" s="15" t="s">
        <v>31</v>
      </c>
      <c r="E75" s="15" t="s">
        <v>31</v>
      </c>
      <c r="F75" s="15">
        <v>2.9792999999999998</v>
      </c>
      <c r="G75" s="15" t="s">
        <v>31</v>
      </c>
      <c r="H75" s="15">
        <v>2.9792999999999998</v>
      </c>
      <c r="I75" s="15">
        <v>-3.3754</v>
      </c>
      <c r="J75" s="15" t="s">
        <v>31</v>
      </c>
      <c r="K75" s="15">
        <v>-3.3754</v>
      </c>
      <c r="L75" s="15">
        <v>-113.295</v>
      </c>
      <c r="M75" s="15" t="s">
        <v>31</v>
      </c>
      <c r="N75" s="15">
        <v>-113.295</v>
      </c>
      <c r="O75" s="15">
        <v>-6.3547000000000002</v>
      </c>
      <c r="P75" s="15" t="s">
        <v>31</v>
      </c>
      <c r="Q75" s="15">
        <v>-6.3547000000000002</v>
      </c>
      <c r="R75" s="15" t="s">
        <v>31</v>
      </c>
      <c r="S75" s="15" t="s">
        <v>31</v>
      </c>
      <c r="T75" s="15" t="s">
        <v>31</v>
      </c>
      <c r="U75" s="20"/>
      <c r="V75" s="1"/>
    </row>
    <row r="76" spans="1:35" ht="19.5" hidden="1" x14ac:dyDescent="0.3">
      <c r="A76" s="65" t="s">
        <v>129</v>
      </c>
      <c r="B76" s="66" t="s">
        <v>130</v>
      </c>
      <c r="C76" s="15" t="s">
        <v>31</v>
      </c>
      <c r="D76" s="15">
        <v>117.4</v>
      </c>
      <c r="E76" s="15">
        <v>117.4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20"/>
      <c r="V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20"/>
      <c r="V77" s="1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25" right="0.25" top="0.75" bottom="0.75" header="0.3" footer="0.3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38.7109375" style="2" hidden="1" customWidth="1"/>
    <col min="3" max="3" width="13" style="2" customWidth="1"/>
    <col min="4" max="4" width="11.7109375" style="2" customWidth="1"/>
    <col min="5" max="5" width="13" style="2" customWidth="1"/>
    <col min="6" max="6" width="11.7109375" style="2" customWidth="1"/>
    <col min="7" max="7" width="10.42578125" style="2" customWidth="1"/>
    <col min="8" max="9" width="11.7109375" style="2" customWidth="1"/>
    <col min="10" max="10" width="11.28515625" style="2" customWidth="1"/>
    <col min="11" max="11" width="11.7109375" style="2" customWidth="1"/>
    <col min="12" max="12" width="10.5703125" style="2" customWidth="1"/>
    <col min="13" max="13" width="12.7109375" style="2" customWidth="1"/>
    <col min="14" max="14" width="10.5703125" style="2" customWidth="1"/>
    <col min="15" max="15" width="12.140625" style="2" customWidth="1"/>
    <col min="16" max="16" width="11.28515625" style="2" customWidth="1"/>
    <col min="17" max="17" width="12.140625" style="2" customWidth="1"/>
    <col min="18" max="18" width="8.42578125" style="2" customWidth="1"/>
    <col min="19" max="20" width="10.5703125" style="2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7" t="s">
        <v>133</v>
      </c>
      <c r="F9" s="8"/>
      <c r="G9" s="8"/>
      <c r="H9" s="8"/>
      <c r="I9" s="8"/>
      <c r="J9" s="8"/>
      <c r="K9" s="8"/>
      <c r="L9" s="74"/>
      <c r="M9" s="74"/>
      <c r="N9" s="74"/>
      <c r="O9" s="74"/>
      <c r="P9" s="74"/>
      <c r="Q9" s="74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101" t="s">
        <v>7</v>
      </c>
      <c r="G13" s="102"/>
      <c r="H13" s="102"/>
      <c r="I13" s="101" t="s">
        <v>8</v>
      </c>
      <c r="J13" s="102"/>
      <c r="K13" s="102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92" customFormat="1" ht="11.25" x14ac:dyDescent="0.2">
      <c r="A14" s="90"/>
      <c r="B14" s="90"/>
      <c r="C14" s="90"/>
      <c r="D14" s="90"/>
      <c r="E14" s="90"/>
      <c r="F14" s="102"/>
      <c r="G14" s="102"/>
      <c r="H14" s="102"/>
      <c r="I14" s="102"/>
      <c r="J14" s="102"/>
      <c r="K14" s="102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91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"/>
    </row>
    <row r="18" spans="1:35" ht="18.75" x14ac:dyDescent="0.3">
      <c r="A18" s="11" t="s">
        <v>17</v>
      </c>
      <c r="B18" s="71" t="s">
        <v>18</v>
      </c>
      <c r="C18" s="81">
        <v>144518.37</v>
      </c>
      <c r="D18" s="81">
        <v>10690.4</v>
      </c>
      <c r="E18" s="81">
        <v>155208.76999999999</v>
      </c>
      <c r="F18" s="81">
        <v>27156.420600000001</v>
      </c>
      <c r="G18" s="81">
        <v>1220.6796999999999</v>
      </c>
      <c r="H18" s="81">
        <v>28377.100299999998</v>
      </c>
      <c r="I18" s="81">
        <v>46777.468699999998</v>
      </c>
      <c r="J18" s="81">
        <v>3259.3888999999999</v>
      </c>
      <c r="K18" s="81">
        <v>50036.857499999998</v>
      </c>
      <c r="L18" s="81">
        <v>172.25190000000001</v>
      </c>
      <c r="M18" s="81">
        <v>267.01420000000002</v>
      </c>
      <c r="N18" s="81">
        <v>176.32820000000001</v>
      </c>
      <c r="O18" s="81">
        <v>19621.0481</v>
      </c>
      <c r="P18" s="81">
        <v>2038.7092</v>
      </c>
      <c r="Q18" s="81">
        <v>21659.7572</v>
      </c>
      <c r="R18" s="81">
        <v>32.367800000000003</v>
      </c>
      <c r="S18" s="81">
        <v>30.488900000000001</v>
      </c>
      <c r="T18" s="81">
        <v>32.238399999999999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11" t="s">
        <v>19</v>
      </c>
      <c r="B19" s="71"/>
      <c r="C19" s="81">
        <v>144518.37</v>
      </c>
      <c r="D19" s="81">
        <v>10690.4</v>
      </c>
      <c r="E19" s="81">
        <v>155208.76999999999</v>
      </c>
      <c r="F19" s="81">
        <v>27136.140899999999</v>
      </c>
      <c r="G19" s="81">
        <v>1220.6796999999999</v>
      </c>
      <c r="H19" s="81">
        <v>28356.820599999999</v>
      </c>
      <c r="I19" s="81">
        <v>46693.040099999998</v>
      </c>
      <c r="J19" s="81">
        <v>3258.8888999999999</v>
      </c>
      <c r="K19" s="81">
        <v>49951.928899999999</v>
      </c>
      <c r="L19" s="81">
        <v>172.06950000000001</v>
      </c>
      <c r="M19" s="81">
        <v>266.97329999999999</v>
      </c>
      <c r="N19" s="81">
        <v>176.15479999999999</v>
      </c>
      <c r="O19" s="81">
        <v>19556.8992</v>
      </c>
      <c r="P19" s="81">
        <v>2038.2092</v>
      </c>
      <c r="Q19" s="81">
        <v>21595.1083</v>
      </c>
      <c r="R19" s="81">
        <v>32.309399999999997</v>
      </c>
      <c r="S19" s="81">
        <v>30.484200000000001</v>
      </c>
      <c r="T19" s="81">
        <v>32.183700000000002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11" t="s">
        <v>20</v>
      </c>
      <c r="B20" s="71"/>
      <c r="C20" s="81">
        <v>117960.58</v>
      </c>
      <c r="D20" s="81">
        <v>9990.4</v>
      </c>
      <c r="E20" s="81">
        <v>127950.98</v>
      </c>
      <c r="F20" s="81">
        <v>25173.289700000001</v>
      </c>
      <c r="G20" s="81">
        <v>1008.348</v>
      </c>
      <c r="H20" s="81">
        <v>26181.637699999999</v>
      </c>
      <c r="I20" s="81">
        <v>28761.817899999998</v>
      </c>
      <c r="J20" s="81">
        <v>2600.4571000000001</v>
      </c>
      <c r="K20" s="81">
        <v>31362.275099999999</v>
      </c>
      <c r="L20" s="81">
        <v>114.25530000000001</v>
      </c>
      <c r="M20" s="81">
        <v>257.89280000000002</v>
      </c>
      <c r="N20" s="81">
        <v>119.7872</v>
      </c>
      <c r="O20" s="81">
        <v>3588.5282000000002</v>
      </c>
      <c r="P20" s="81">
        <v>1592.1090999999999</v>
      </c>
      <c r="Q20" s="81">
        <v>5180.6373999999996</v>
      </c>
      <c r="R20" s="81">
        <v>24.3825</v>
      </c>
      <c r="S20" s="81">
        <v>26.029499999999999</v>
      </c>
      <c r="T20" s="81">
        <v>24.511099999999999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13" t="s">
        <v>21</v>
      </c>
      <c r="B21" s="72" t="s">
        <v>22</v>
      </c>
      <c r="C21" s="84">
        <v>93862</v>
      </c>
      <c r="D21" s="84">
        <v>3300.4</v>
      </c>
      <c r="E21" s="84">
        <v>97162.4</v>
      </c>
      <c r="F21" s="84">
        <v>13221.7628</v>
      </c>
      <c r="G21" s="84">
        <v>498.84390000000002</v>
      </c>
      <c r="H21" s="84">
        <v>13720.6067</v>
      </c>
      <c r="I21" s="84">
        <v>19895.5465</v>
      </c>
      <c r="J21" s="84">
        <v>754.69050000000004</v>
      </c>
      <c r="K21" s="84">
        <v>20650.237000000001</v>
      </c>
      <c r="L21" s="84">
        <v>150.47569999999999</v>
      </c>
      <c r="M21" s="84">
        <v>151.28790000000001</v>
      </c>
      <c r="N21" s="84">
        <v>150.5052</v>
      </c>
      <c r="O21" s="84">
        <v>6673.7837</v>
      </c>
      <c r="P21" s="84">
        <v>255.8466</v>
      </c>
      <c r="Q21" s="84">
        <v>6929.6302999999998</v>
      </c>
      <c r="R21" s="84">
        <v>21.1965</v>
      </c>
      <c r="S21" s="84">
        <v>22.866599999999998</v>
      </c>
      <c r="T21" s="84">
        <v>21.253299999999999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91208</v>
      </c>
      <c r="D22" s="84">
        <v>3300.4</v>
      </c>
      <c r="E22" s="84">
        <v>94508.4</v>
      </c>
      <c r="F22" s="84">
        <v>13189.366900000001</v>
      </c>
      <c r="G22" s="84">
        <v>497.71199999999999</v>
      </c>
      <c r="H22" s="84">
        <v>13687.078799999999</v>
      </c>
      <c r="I22" s="84">
        <v>19437.371800000001</v>
      </c>
      <c r="J22" s="84">
        <v>733.48569999999995</v>
      </c>
      <c r="K22" s="84">
        <v>20170.857499999998</v>
      </c>
      <c r="L22" s="84">
        <v>147.3715</v>
      </c>
      <c r="M22" s="84">
        <v>147.3715</v>
      </c>
      <c r="N22" s="84">
        <v>147.3715</v>
      </c>
      <c r="O22" s="84">
        <v>6248.0048999999999</v>
      </c>
      <c r="P22" s="84">
        <v>235.77369999999999</v>
      </c>
      <c r="Q22" s="84">
        <v>6483.7786999999998</v>
      </c>
      <c r="R22" s="84">
        <v>21.311</v>
      </c>
      <c r="S22" s="84">
        <v>22.2241</v>
      </c>
      <c r="T22" s="84">
        <v>21.3429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850</v>
      </c>
      <c r="D23" s="84" t="s">
        <v>31</v>
      </c>
      <c r="E23" s="84">
        <v>850</v>
      </c>
      <c r="F23" s="84">
        <v>6.9627999999999997</v>
      </c>
      <c r="G23" s="84">
        <v>0.26269999999999999</v>
      </c>
      <c r="H23" s="84">
        <v>7.2255000000000003</v>
      </c>
      <c r="I23" s="84">
        <v>243.2688</v>
      </c>
      <c r="J23" s="84">
        <v>9.18</v>
      </c>
      <c r="K23" s="84">
        <v>252.44880000000001</v>
      </c>
      <c r="L23" s="84">
        <v>3493.8357999999998</v>
      </c>
      <c r="M23" s="84">
        <v>3494.4803000000002</v>
      </c>
      <c r="N23" s="84">
        <v>3493.8591999999999</v>
      </c>
      <c r="O23" s="84">
        <v>236.30600000000001</v>
      </c>
      <c r="P23" s="84">
        <v>8.9172999999999991</v>
      </c>
      <c r="Q23" s="84">
        <v>245.22329999999999</v>
      </c>
      <c r="R23" s="84">
        <v>28.619800000000001</v>
      </c>
      <c r="S23" s="84" t="s">
        <v>31</v>
      </c>
      <c r="T23" s="84">
        <v>29.6998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1800</v>
      </c>
      <c r="D24" s="84" t="s">
        <v>31</v>
      </c>
      <c r="E24" s="84">
        <v>1800</v>
      </c>
      <c r="F24" s="84">
        <v>23.033200000000001</v>
      </c>
      <c r="G24" s="84">
        <v>0.86919999999999997</v>
      </c>
      <c r="H24" s="84">
        <v>23.9024</v>
      </c>
      <c r="I24" s="84">
        <v>187.73310000000001</v>
      </c>
      <c r="J24" s="84">
        <v>7.0842999999999998</v>
      </c>
      <c r="K24" s="84">
        <v>194.81729999999999</v>
      </c>
      <c r="L24" s="84">
        <v>815.05430000000001</v>
      </c>
      <c r="M24" s="84">
        <v>815.03679999999997</v>
      </c>
      <c r="N24" s="84">
        <v>815.05330000000004</v>
      </c>
      <c r="O24" s="84">
        <v>164.69990000000001</v>
      </c>
      <c r="P24" s="84">
        <v>6.2150999999999996</v>
      </c>
      <c r="Q24" s="84">
        <v>170.91489999999999</v>
      </c>
      <c r="R24" s="84">
        <v>10.429600000000001</v>
      </c>
      <c r="S24" s="84" t="s">
        <v>31</v>
      </c>
      <c r="T24" s="84">
        <v>10.8231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>
        <v>2.4</v>
      </c>
      <c r="G25" s="84" t="s">
        <v>31</v>
      </c>
      <c r="H25" s="84">
        <v>2.4</v>
      </c>
      <c r="I25" s="84" t="s">
        <v>31</v>
      </c>
      <c r="J25" s="84" t="s">
        <v>31</v>
      </c>
      <c r="K25" s="84" t="s">
        <v>31</v>
      </c>
      <c r="L25" s="84" t="s">
        <v>31</v>
      </c>
      <c r="M25" s="84" t="s">
        <v>31</v>
      </c>
      <c r="N25" s="84" t="s">
        <v>31</v>
      </c>
      <c r="O25" s="84">
        <v>-2.4</v>
      </c>
      <c r="P25" s="84" t="s">
        <v>31</v>
      </c>
      <c r="Q25" s="84">
        <v>-2.4</v>
      </c>
      <c r="R25" s="84" t="s">
        <v>31</v>
      </c>
      <c r="S25" s="84" t="s">
        <v>31</v>
      </c>
      <c r="T25" s="84" t="s">
        <v>31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>
        <v>4</v>
      </c>
      <c r="D26" s="84" t="s">
        <v>31</v>
      </c>
      <c r="E26" s="84">
        <v>4</v>
      </c>
      <c r="F26" s="84" t="s">
        <v>31</v>
      </c>
      <c r="G26" s="84" t="s">
        <v>31</v>
      </c>
      <c r="H26" s="84" t="s">
        <v>31</v>
      </c>
      <c r="I26" s="84">
        <v>27.172899999999998</v>
      </c>
      <c r="J26" s="84">
        <v>4.9405000000000001</v>
      </c>
      <c r="K26" s="84">
        <v>32.113399999999999</v>
      </c>
      <c r="L26" s="84" t="s">
        <v>31</v>
      </c>
      <c r="M26" s="84" t="s">
        <v>31</v>
      </c>
      <c r="N26" s="84" t="s">
        <v>31</v>
      </c>
      <c r="O26" s="84">
        <v>27.172899999999998</v>
      </c>
      <c r="P26" s="84">
        <v>4.9405000000000001</v>
      </c>
      <c r="Q26" s="84">
        <v>32.113399999999999</v>
      </c>
      <c r="R26" s="84">
        <v>679.32249999999999</v>
      </c>
      <c r="S26" s="84" t="s">
        <v>31</v>
      </c>
      <c r="T26" s="84">
        <v>802.83500000000004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 t="s">
        <v>31</v>
      </c>
      <c r="E28" s="84" t="s">
        <v>31</v>
      </c>
      <c r="F28" s="84" t="s">
        <v>31</v>
      </c>
      <c r="G28" s="84" t="s">
        <v>31</v>
      </c>
      <c r="H28" s="84" t="s">
        <v>31</v>
      </c>
      <c r="I28" s="84" t="s">
        <v>31</v>
      </c>
      <c r="J28" s="84" t="s">
        <v>31</v>
      </c>
      <c r="K28" s="84" t="s">
        <v>31</v>
      </c>
      <c r="L28" s="84" t="s">
        <v>31</v>
      </c>
      <c r="M28" s="84" t="s">
        <v>31</v>
      </c>
      <c r="N28" s="84" t="s">
        <v>31</v>
      </c>
      <c r="O28" s="84" t="s">
        <v>31</v>
      </c>
      <c r="P28" s="84" t="s">
        <v>31</v>
      </c>
      <c r="Q28" s="84" t="s">
        <v>31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 t="s">
        <v>31</v>
      </c>
      <c r="E29" s="84" t="s">
        <v>31</v>
      </c>
      <c r="F29" s="84" t="s">
        <v>31</v>
      </c>
      <c r="G29" s="84" t="s">
        <v>31</v>
      </c>
      <c r="H29" s="84" t="s">
        <v>31</v>
      </c>
      <c r="I29" s="84" t="s">
        <v>31</v>
      </c>
      <c r="J29" s="84" t="s">
        <v>31</v>
      </c>
      <c r="K29" s="84" t="s">
        <v>31</v>
      </c>
      <c r="L29" s="84" t="s">
        <v>31</v>
      </c>
      <c r="M29" s="84" t="s">
        <v>31</v>
      </c>
      <c r="N29" s="84" t="s">
        <v>31</v>
      </c>
      <c r="O29" s="84" t="s">
        <v>31</v>
      </c>
      <c r="P29" s="84" t="s">
        <v>31</v>
      </c>
      <c r="Q29" s="84" t="s">
        <v>31</v>
      </c>
      <c r="R29" s="84" t="s">
        <v>31</v>
      </c>
      <c r="S29" s="84" t="s">
        <v>31</v>
      </c>
      <c r="T29" s="84" t="s">
        <v>31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13" t="s">
        <v>40</v>
      </c>
      <c r="B30" s="72" t="s">
        <v>41</v>
      </c>
      <c r="C30" s="84">
        <v>11332.26</v>
      </c>
      <c r="D30" s="84" t="s">
        <v>31</v>
      </c>
      <c r="E30" s="84">
        <v>11332.26</v>
      </c>
      <c r="F30" s="84">
        <v>3614.8598999999999</v>
      </c>
      <c r="G30" s="84" t="s">
        <v>31</v>
      </c>
      <c r="H30" s="84">
        <v>3614.8598999999999</v>
      </c>
      <c r="I30" s="84">
        <v>2891.9362999999998</v>
      </c>
      <c r="J30" s="84" t="s">
        <v>31</v>
      </c>
      <c r="K30" s="84">
        <v>2891.9362999999998</v>
      </c>
      <c r="L30" s="84">
        <v>80.001300000000001</v>
      </c>
      <c r="M30" s="84" t="s">
        <v>31</v>
      </c>
      <c r="N30" s="84">
        <v>80.001300000000001</v>
      </c>
      <c r="O30" s="84">
        <v>-722.92359999999996</v>
      </c>
      <c r="P30" s="84" t="s">
        <v>31</v>
      </c>
      <c r="Q30" s="84">
        <v>-722.92359999999996</v>
      </c>
      <c r="R30" s="84">
        <v>25.519500000000001</v>
      </c>
      <c r="S30" s="84" t="s">
        <v>31</v>
      </c>
      <c r="T30" s="84">
        <v>25.519500000000001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21" t="s">
        <v>42</v>
      </c>
      <c r="B31" s="73" t="s">
        <v>43</v>
      </c>
      <c r="C31" s="86">
        <v>2122.3000000000002</v>
      </c>
      <c r="D31" s="86" t="s">
        <v>31</v>
      </c>
      <c r="E31" s="86">
        <v>2122.3000000000002</v>
      </c>
      <c r="F31" s="86">
        <v>4310.4049999999997</v>
      </c>
      <c r="G31" s="86">
        <v>-0.1497</v>
      </c>
      <c r="H31" s="86">
        <v>4310.2552999999998</v>
      </c>
      <c r="I31" s="86">
        <v>2106.9850000000001</v>
      </c>
      <c r="J31" s="86" t="s">
        <v>31</v>
      </c>
      <c r="K31" s="86">
        <v>2106.9850000000001</v>
      </c>
      <c r="L31" s="86">
        <v>48.881300000000003</v>
      </c>
      <c r="M31" s="86" t="s">
        <v>31</v>
      </c>
      <c r="N31" s="86">
        <v>48.883000000000003</v>
      </c>
      <c r="O31" s="86">
        <v>-2203.42</v>
      </c>
      <c r="P31" s="86">
        <v>0.1497</v>
      </c>
      <c r="Q31" s="86">
        <v>-2203.2703000000001</v>
      </c>
      <c r="R31" s="86">
        <v>99.278300000000002</v>
      </c>
      <c r="S31" s="86" t="s">
        <v>31</v>
      </c>
      <c r="T31" s="86">
        <v>99.278300000000002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23" t="s">
        <v>44</v>
      </c>
      <c r="B32" s="72" t="s">
        <v>45</v>
      </c>
      <c r="C32" s="84" t="s">
        <v>31</v>
      </c>
      <c r="D32" s="84" t="s">
        <v>31</v>
      </c>
      <c r="E32" s="84" t="s">
        <v>31</v>
      </c>
      <c r="F32" s="84">
        <v>3623.9439000000002</v>
      </c>
      <c r="G32" s="84" t="s">
        <v>31</v>
      </c>
      <c r="H32" s="84">
        <v>3623.9439000000002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-3623.9439000000002</v>
      </c>
      <c r="P32" s="84" t="s">
        <v>31</v>
      </c>
      <c r="Q32" s="84">
        <v>-3623.9439000000002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23" t="s">
        <v>46</v>
      </c>
      <c r="B33" s="72" t="s">
        <v>47</v>
      </c>
      <c r="C33" s="84" t="s">
        <v>31</v>
      </c>
      <c r="D33" s="84" t="s">
        <v>31</v>
      </c>
      <c r="E33" s="84" t="s">
        <v>31</v>
      </c>
      <c r="F33" s="84">
        <v>-9.8201000000000001</v>
      </c>
      <c r="G33" s="84" t="s">
        <v>31</v>
      </c>
      <c r="H33" s="84">
        <v>-9.8201000000000001</v>
      </c>
      <c r="I33" s="84" t="s">
        <v>31</v>
      </c>
      <c r="J33" s="84" t="s">
        <v>31</v>
      </c>
      <c r="K33" s="84" t="s">
        <v>31</v>
      </c>
      <c r="L33" s="84" t="s">
        <v>31</v>
      </c>
      <c r="M33" s="84" t="s">
        <v>31</v>
      </c>
      <c r="N33" s="84" t="s">
        <v>31</v>
      </c>
      <c r="O33" s="84">
        <v>9.8201000000000001</v>
      </c>
      <c r="P33" s="84" t="s">
        <v>31</v>
      </c>
      <c r="Q33" s="84">
        <v>9.8201000000000001</v>
      </c>
      <c r="R33" s="84" t="s">
        <v>31</v>
      </c>
      <c r="S33" s="84" t="s">
        <v>31</v>
      </c>
      <c r="T33" s="84" t="s">
        <v>31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23" t="s">
        <v>48</v>
      </c>
      <c r="B34" s="72" t="s">
        <v>49</v>
      </c>
      <c r="C34" s="84">
        <v>0.5</v>
      </c>
      <c r="D34" s="84" t="s">
        <v>31</v>
      </c>
      <c r="E34" s="84">
        <v>0.5</v>
      </c>
      <c r="F34" s="84">
        <v>-0.34920000000000001</v>
      </c>
      <c r="G34" s="84">
        <v>-0.1497</v>
      </c>
      <c r="H34" s="84">
        <v>-0.49890000000000001</v>
      </c>
      <c r="I34" s="84" t="s">
        <v>31</v>
      </c>
      <c r="J34" s="84" t="s">
        <v>31</v>
      </c>
      <c r="K34" s="84" t="s">
        <v>31</v>
      </c>
      <c r="L34" s="84" t="s">
        <v>31</v>
      </c>
      <c r="M34" s="84" t="s">
        <v>31</v>
      </c>
      <c r="N34" s="84" t="s">
        <v>31</v>
      </c>
      <c r="O34" s="84">
        <v>0.34920000000000001</v>
      </c>
      <c r="P34" s="84">
        <v>0.1497</v>
      </c>
      <c r="Q34" s="84">
        <v>0.49890000000000001</v>
      </c>
      <c r="R34" s="84" t="s">
        <v>31</v>
      </c>
      <c r="S34" s="84" t="s">
        <v>31</v>
      </c>
      <c r="T34" s="84" t="s">
        <v>31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23" t="s">
        <v>50</v>
      </c>
      <c r="B35" s="72" t="s">
        <v>51</v>
      </c>
      <c r="C35" s="84">
        <v>2121.8000000000002</v>
      </c>
      <c r="D35" s="84" t="s">
        <v>31</v>
      </c>
      <c r="E35" s="84">
        <v>2121.8000000000002</v>
      </c>
      <c r="F35" s="84">
        <v>696.63040000000001</v>
      </c>
      <c r="G35" s="84" t="s">
        <v>31</v>
      </c>
      <c r="H35" s="84">
        <v>696.63040000000001</v>
      </c>
      <c r="I35" s="84">
        <v>2106.9850000000001</v>
      </c>
      <c r="J35" s="84" t="s">
        <v>31</v>
      </c>
      <c r="K35" s="84">
        <v>2106.9850000000001</v>
      </c>
      <c r="L35" s="84">
        <v>302.45370000000003</v>
      </c>
      <c r="M35" s="84" t="s">
        <v>31</v>
      </c>
      <c r="N35" s="84">
        <v>302.45370000000003</v>
      </c>
      <c r="O35" s="84">
        <v>1410.3545999999999</v>
      </c>
      <c r="P35" s="84" t="s">
        <v>31</v>
      </c>
      <c r="Q35" s="84">
        <v>1410.3545999999999</v>
      </c>
      <c r="R35" s="84">
        <v>99.301699999999997</v>
      </c>
      <c r="S35" s="84" t="s">
        <v>31</v>
      </c>
      <c r="T35" s="84">
        <v>99.301699999999997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21" t="s">
        <v>52</v>
      </c>
      <c r="B36" s="73" t="s">
        <v>53</v>
      </c>
      <c r="C36" s="86">
        <v>7875.42</v>
      </c>
      <c r="D36" s="86">
        <v>6690</v>
      </c>
      <c r="E36" s="86">
        <v>14565.42</v>
      </c>
      <c r="F36" s="86">
        <v>3341.8431</v>
      </c>
      <c r="G36" s="86">
        <v>509.65379999999999</v>
      </c>
      <c r="H36" s="86">
        <v>3851.4969000000001</v>
      </c>
      <c r="I36" s="86">
        <v>3084.6192000000001</v>
      </c>
      <c r="J36" s="86">
        <v>1845.7665999999999</v>
      </c>
      <c r="K36" s="86">
        <v>4930.3859000000002</v>
      </c>
      <c r="L36" s="86">
        <v>92.302899999999994</v>
      </c>
      <c r="M36" s="86">
        <v>362.16079999999999</v>
      </c>
      <c r="N36" s="86">
        <v>128.0121</v>
      </c>
      <c r="O36" s="86">
        <v>-257.22390000000001</v>
      </c>
      <c r="P36" s="86">
        <v>1336.1128000000001</v>
      </c>
      <c r="Q36" s="86">
        <v>1078.8889999999999</v>
      </c>
      <c r="R36" s="86">
        <v>39.1676</v>
      </c>
      <c r="S36" s="86">
        <v>27.5899</v>
      </c>
      <c r="T36" s="86">
        <v>33.849899999999998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23" t="s">
        <v>54</v>
      </c>
      <c r="B37" s="72" t="s">
        <v>55</v>
      </c>
      <c r="C37" s="84" t="s">
        <v>31</v>
      </c>
      <c r="D37" s="84">
        <v>2319</v>
      </c>
      <c r="E37" s="84">
        <v>2319</v>
      </c>
      <c r="F37" s="84" t="s">
        <v>31</v>
      </c>
      <c r="G37" s="84">
        <v>167.53720000000001</v>
      </c>
      <c r="H37" s="84">
        <v>167.53720000000001</v>
      </c>
      <c r="I37" s="84" t="s">
        <v>31</v>
      </c>
      <c r="J37" s="84">
        <v>172.72730000000001</v>
      </c>
      <c r="K37" s="84">
        <v>172.72730000000001</v>
      </c>
      <c r="L37" s="84" t="s">
        <v>31</v>
      </c>
      <c r="M37" s="84">
        <v>103.09780000000001</v>
      </c>
      <c r="N37" s="84">
        <v>103.09780000000001</v>
      </c>
      <c r="O37" s="84" t="s">
        <v>31</v>
      </c>
      <c r="P37" s="84">
        <v>5.1901000000000002</v>
      </c>
      <c r="Q37" s="84">
        <v>5.1901000000000002</v>
      </c>
      <c r="R37" s="84" t="s">
        <v>31</v>
      </c>
      <c r="S37" s="84">
        <v>7.4482999999999997</v>
      </c>
      <c r="T37" s="84">
        <v>7.4482999999999997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23" t="s">
        <v>56</v>
      </c>
      <c r="B38" s="72" t="s">
        <v>57</v>
      </c>
      <c r="C38" s="84">
        <v>7875.42</v>
      </c>
      <c r="D38" s="84" t="s">
        <v>31</v>
      </c>
      <c r="E38" s="84">
        <v>7875.42</v>
      </c>
      <c r="F38" s="84">
        <v>3341.8431</v>
      </c>
      <c r="G38" s="84" t="s">
        <v>31</v>
      </c>
      <c r="H38" s="84">
        <v>3341.8431</v>
      </c>
      <c r="I38" s="84">
        <v>3084.6192000000001</v>
      </c>
      <c r="J38" s="84" t="s">
        <v>31</v>
      </c>
      <c r="K38" s="84">
        <v>3084.6192000000001</v>
      </c>
      <c r="L38" s="84">
        <v>92.302899999999994</v>
      </c>
      <c r="M38" s="84" t="s">
        <v>31</v>
      </c>
      <c r="N38" s="84">
        <v>92.302899999999994</v>
      </c>
      <c r="O38" s="84">
        <v>-257.22390000000001</v>
      </c>
      <c r="P38" s="84" t="s">
        <v>31</v>
      </c>
      <c r="Q38" s="84">
        <v>-257.22390000000001</v>
      </c>
      <c r="R38" s="84">
        <v>39.1676</v>
      </c>
      <c r="S38" s="84" t="s">
        <v>31</v>
      </c>
      <c r="T38" s="84">
        <v>39.1676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23" t="s">
        <v>58</v>
      </c>
      <c r="B39" s="72" t="s">
        <v>59</v>
      </c>
      <c r="C39" s="84" t="s">
        <v>31</v>
      </c>
      <c r="D39" s="84">
        <v>4371</v>
      </c>
      <c r="E39" s="84">
        <v>4371</v>
      </c>
      <c r="F39" s="84" t="s">
        <v>31</v>
      </c>
      <c r="G39" s="84">
        <v>342.11660000000001</v>
      </c>
      <c r="H39" s="84">
        <v>342.11660000000001</v>
      </c>
      <c r="I39" s="84" t="s">
        <v>31</v>
      </c>
      <c r="J39" s="84">
        <v>1673.0392999999999</v>
      </c>
      <c r="K39" s="84">
        <v>1673.0392999999999</v>
      </c>
      <c r="L39" s="84" t="s">
        <v>31</v>
      </c>
      <c r="M39" s="84">
        <v>489.02600000000001</v>
      </c>
      <c r="N39" s="84">
        <v>489.02600000000001</v>
      </c>
      <c r="O39" s="84" t="s">
        <v>31</v>
      </c>
      <c r="P39" s="84">
        <v>1330.9227000000001</v>
      </c>
      <c r="Q39" s="84">
        <v>1330.9227000000001</v>
      </c>
      <c r="R39" s="84" t="s">
        <v>31</v>
      </c>
      <c r="S39" s="84">
        <v>38.275799999999997</v>
      </c>
      <c r="T39" s="84">
        <v>38.275799999999997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23" t="s">
        <v>60</v>
      </c>
      <c r="B40" s="72" t="s">
        <v>61</v>
      </c>
      <c r="C40" s="84" t="s">
        <v>31</v>
      </c>
      <c r="D40" s="84">
        <v>3224</v>
      </c>
      <c r="E40" s="84">
        <v>3224</v>
      </c>
      <c r="F40" s="84" t="s">
        <v>31</v>
      </c>
      <c r="G40" s="84">
        <v>314.93239999999997</v>
      </c>
      <c r="H40" s="84">
        <v>314.93239999999997</v>
      </c>
      <c r="I40" s="84" t="s">
        <v>31</v>
      </c>
      <c r="J40" s="84">
        <v>1552.4</v>
      </c>
      <c r="K40" s="84">
        <v>1552.4</v>
      </c>
      <c r="L40" s="84" t="s">
        <v>31</v>
      </c>
      <c r="M40" s="84">
        <v>492.93110000000001</v>
      </c>
      <c r="N40" s="84">
        <v>492.93110000000001</v>
      </c>
      <c r="O40" s="84" t="s">
        <v>31</v>
      </c>
      <c r="P40" s="84">
        <v>1237.4675999999999</v>
      </c>
      <c r="Q40" s="84">
        <v>1237.4675999999999</v>
      </c>
      <c r="R40" s="84" t="s">
        <v>31</v>
      </c>
      <c r="S40" s="84">
        <v>48.151299999999999</v>
      </c>
      <c r="T40" s="84">
        <v>48.151299999999999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23" t="s">
        <v>62</v>
      </c>
      <c r="B41" s="72" t="s">
        <v>63</v>
      </c>
      <c r="C41" s="84" t="s">
        <v>31</v>
      </c>
      <c r="D41" s="84">
        <v>1147</v>
      </c>
      <c r="E41" s="84">
        <v>1147</v>
      </c>
      <c r="F41" s="84" t="s">
        <v>31</v>
      </c>
      <c r="G41" s="84">
        <v>27.1843</v>
      </c>
      <c r="H41" s="84">
        <v>27.1843</v>
      </c>
      <c r="I41" s="84" t="s">
        <v>31</v>
      </c>
      <c r="J41" s="84">
        <v>120.63930000000001</v>
      </c>
      <c r="K41" s="84">
        <v>120.63930000000001</v>
      </c>
      <c r="L41" s="84" t="s">
        <v>31</v>
      </c>
      <c r="M41" s="84">
        <v>443.78289999999998</v>
      </c>
      <c r="N41" s="84">
        <v>443.78289999999998</v>
      </c>
      <c r="O41" s="84" t="s">
        <v>31</v>
      </c>
      <c r="P41" s="84">
        <v>93.454999999999998</v>
      </c>
      <c r="Q41" s="84">
        <v>93.454999999999998</v>
      </c>
      <c r="R41" s="84" t="s">
        <v>31</v>
      </c>
      <c r="S41" s="84">
        <v>10.517799999999999</v>
      </c>
      <c r="T41" s="84">
        <v>10.517799999999999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21" t="s">
        <v>64</v>
      </c>
      <c r="B42" s="73" t="s">
        <v>65</v>
      </c>
      <c r="C42" s="84">
        <v>3.2</v>
      </c>
      <c r="D42" s="84" t="s">
        <v>31</v>
      </c>
      <c r="E42" s="84">
        <v>3.2</v>
      </c>
      <c r="F42" s="84" t="s">
        <v>31</v>
      </c>
      <c r="G42" s="84" t="s">
        <v>31</v>
      </c>
      <c r="H42" s="84" t="s">
        <v>31</v>
      </c>
      <c r="I42" s="84">
        <v>3</v>
      </c>
      <c r="J42" s="84" t="s">
        <v>31</v>
      </c>
      <c r="K42" s="84">
        <v>3</v>
      </c>
      <c r="L42" s="84" t="s">
        <v>31</v>
      </c>
      <c r="M42" s="84" t="s">
        <v>31</v>
      </c>
      <c r="N42" s="84" t="s">
        <v>31</v>
      </c>
      <c r="O42" s="84">
        <v>3</v>
      </c>
      <c r="P42" s="84" t="s">
        <v>31</v>
      </c>
      <c r="Q42" s="84">
        <v>3</v>
      </c>
      <c r="R42" s="84">
        <v>93.75</v>
      </c>
      <c r="S42" s="84" t="s">
        <v>31</v>
      </c>
      <c r="T42" s="84">
        <v>93.75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23" t="s">
        <v>66</v>
      </c>
      <c r="B43" s="72" t="s">
        <v>67</v>
      </c>
      <c r="C43" s="84">
        <v>3.2</v>
      </c>
      <c r="D43" s="84" t="s">
        <v>31</v>
      </c>
      <c r="E43" s="84">
        <v>3.2</v>
      </c>
      <c r="F43" s="84" t="s">
        <v>31</v>
      </c>
      <c r="G43" s="84" t="s">
        <v>31</v>
      </c>
      <c r="H43" s="84" t="s">
        <v>31</v>
      </c>
      <c r="I43" s="84" t="s">
        <v>31</v>
      </c>
      <c r="J43" s="84" t="s">
        <v>31</v>
      </c>
      <c r="K43" s="84" t="s">
        <v>31</v>
      </c>
      <c r="L43" s="84" t="s">
        <v>31</v>
      </c>
      <c r="M43" s="84" t="s">
        <v>31</v>
      </c>
      <c r="N43" s="84" t="s">
        <v>31</v>
      </c>
      <c r="O43" s="84" t="s">
        <v>31</v>
      </c>
      <c r="P43" s="84" t="s">
        <v>31</v>
      </c>
      <c r="Q43" s="84" t="s">
        <v>31</v>
      </c>
      <c r="R43" s="84" t="s">
        <v>31</v>
      </c>
      <c r="S43" s="84" t="s">
        <v>31</v>
      </c>
      <c r="T43" s="84" t="s">
        <v>31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23" t="s">
        <v>68</v>
      </c>
      <c r="B44" s="72" t="s">
        <v>69</v>
      </c>
      <c r="C44" s="84">
        <v>3.2</v>
      </c>
      <c r="D44" s="84" t="s">
        <v>31</v>
      </c>
      <c r="E44" s="84">
        <v>3.2</v>
      </c>
      <c r="F44" s="84" t="s">
        <v>31</v>
      </c>
      <c r="G44" s="84" t="s">
        <v>31</v>
      </c>
      <c r="H44" s="84" t="s">
        <v>31</v>
      </c>
      <c r="I44" s="84" t="s">
        <v>31</v>
      </c>
      <c r="J44" s="84" t="s">
        <v>31</v>
      </c>
      <c r="K44" s="84" t="s">
        <v>31</v>
      </c>
      <c r="L44" s="84" t="s">
        <v>31</v>
      </c>
      <c r="M44" s="84" t="s">
        <v>31</v>
      </c>
      <c r="N44" s="84" t="s">
        <v>31</v>
      </c>
      <c r="O44" s="84" t="s">
        <v>31</v>
      </c>
      <c r="P44" s="84" t="s">
        <v>31</v>
      </c>
      <c r="Q44" s="84" t="s">
        <v>31</v>
      </c>
      <c r="R44" s="84" t="s">
        <v>31</v>
      </c>
      <c r="S44" s="84" t="s">
        <v>31</v>
      </c>
      <c r="T44" s="84" t="s">
        <v>31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23" t="s">
        <v>70</v>
      </c>
      <c r="B45" s="72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4" t="s">
        <v>31</v>
      </c>
      <c r="J45" s="84" t="s">
        <v>31</v>
      </c>
      <c r="K45" s="84" t="s">
        <v>31</v>
      </c>
      <c r="L45" s="84" t="s">
        <v>31</v>
      </c>
      <c r="M45" s="84" t="s">
        <v>31</v>
      </c>
      <c r="N45" s="84" t="s">
        <v>31</v>
      </c>
      <c r="O45" s="84" t="s">
        <v>31</v>
      </c>
      <c r="P45" s="84" t="s">
        <v>31</v>
      </c>
      <c r="Q45" s="84" t="s">
        <v>31</v>
      </c>
      <c r="R45" s="84" t="s">
        <v>31</v>
      </c>
      <c r="S45" s="84" t="s">
        <v>31</v>
      </c>
      <c r="T45" s="84" t="s">
        <v>31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23" t="s">
        <v>72</v>
      </c>
      <c r="B46" s="72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>
        <v>3</v>
      </c>
      <c r="J46" s="84" t="s">
        <v>31</v>
      </c>
      <c r="K46" s="84">
        <v>3</v>
      </c>
      <c r="L46" s="84" t="s">
        <v>31</v>
      </c>
      <c r="M46" s="84" t="s">
        <v>31</v>
      </c>
      <c r="N46" s="84" t="s">
        <v>31</v>
      </c>
      <c r="O46" s="84">
        <v>3</v>
      </c>
      <c r="P46" s="84" t="s">
        <v>31</v>
      </c>
      <c r="Q46" s="84">
        <v>3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21" t="s">
        <v>149</v>
      </c>
      <c r="B47" s="73" t="s">
        <v>74</v>
      </c>
      <c r="C47" s="86">
        <v>2765.4</v>
      </c>
      <c r="D47" s="86" t="s">
        <v>31</v>
      </c>
      <c r="E47" s="86">
        <v>2765.4</v>
      </c>
      <c r="F47" s="86">
        <v>684.41890000000001</v>
      </c>
      <c r="G47" s="86" t="s">
        <v>31</v>
      </c>
      <c r="H47" s="86">
        <v>684.41890000000001</v>
      </c>
      <c r="I47" s="86">
        <v>779.73090000000002</v>
      </c>
      <c r="J47" s="86" t="s">
        <v>31</v>
      </c>
      <c r="K47" s="86">
        <v>779.73090000000002</v>
      </c>
      <c r="L47" s="86">
        <v>113.9259</v>
      </c>
      <c r="M47" s="86" t="s">
        <v>31</v>
      </c>
      <c r="N47" s="86">
        <v>113.9259</v>
      </c>
      <c r="O47" s="86">
        <v>95.311999999999998</v>
      </c>
      <c r="P47" s="86" t="s">
        <v>31</v>
      </c>
      <c r="Q47" s="86">
        <v>95.311999999999998</v>
      </c>
      <c r="R47" s="86">
        <v>28.195900000000002</v>
      </c>
      <c r="S47" s="86" t="s">
        <v>31</v>
      </c>
      <c r="T47" s="86">
        <v>28.195900000000002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23" t="s">
        <v>75</v>
      </c>
      <c r="B48" s="72" t="s">
        <v>76</v>
      </c>
      <c r="C48" s="84">
        <v>2696.9</v>
      </c>
      <c r="D48" s="84" t="s">
        <v>31</v>
      </c>
      <c r="E48" s="84">
        <v>2696.9</v>
      </c>
      <c r="F48" s="84">
        <v>674.41890000000001</v>
      </c>
      <c r="G48" s="84" t="s">
        <v>31</v>
      </c>
      <c r="H48" s="84">
        <v>674.41890000000001</v>
      </c>
      <c r="I48" s="84">
        <v>779.73090000000002</v>
      </c>
      <c r="J48" s="84" t="s">
        <v>31</v>
      </c>
      <c r="K48" s="84">
        <v>779.73090000000002</v>
      </c>
      <c r="L48" s="84">
        <v>115.6152</v>
      </c>
      <c r="M48" s="84" t="s">
        <v>31</v>
      </c>
      <c r="N48" s="84">
        <v>115.6152</v>
      </c>
      <c r="O48" s="84">
        <v>105.312</v>
      </c>
      <c r="P48" s="84" t="s">
        <v>31</v>
      </c>
      <c r="Q48" s="84">
        <v>105.312</v>
      </c>
      <c r="R48" s="84">
        <v>28.912099999999999</v>
      </c>
      <c r="S48" s="84" t="s">
        <v>31</v>
      </c>
      <c r="T48" s="84">
        <v>28.912099999999999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23" t="s">
        <v>77</v>
      </c>
      <c r="B49" s="72" t="s">
        <v>78</v>
      </c>
      <c r="C49" s="84" t="s">
        <v>31</v>
      </c>
      <c r="D49" s="84" t="s">
        <v>31</v>
      </c>
      <c r="E49" s="84" t="s">
        <v>31</v>
      </c>
      <c r="F49" s="84" t="s">
        <v>31</v>
      </c>
      <c r="G49" s="84" t="s">
        <v>31</v>
      </c>
      <c r="H49" s="84" t="s">
        <v>31</v>
      </c>
      <c r="I49" s="84" t="s">
        <v>31</v>
      </c>
      <c r="J49" s="84" t="s">
        <v>31</v>
      </c>
      <c r="K49" s="84" t="s">
        <v>31</v>
      </c>
      <c r="L49" s="84" t="s">
        <v>31</v>
      </c>
      <c r="M49" s="84" t="s">
        <v>31</v>
      </c>
      <c r="N49" s="84" t="s">
        <v>31</v>
      </c>
      <c r="O49" s="84" t="s">
        <v>31</v>
      </c>
      <c r="P49" s="84" t="s">
        <v>31</v>
      </c>
      <c r="Q49" s="84" t="s">
        <v>31</v>
      </c>
      <c r="R49" s="84" t="s">
        <v>31</v>
      </c>
      <c r="S49" s="84" t="s">
        <v>31</v>
      </c>
      <c r="T49" s="84" t="s">
        <v>31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23" t="s">
        <v>79</v>
      </c>
      <c r="B50" s="72" t="s">
        <v>80</v>
      </c>
      <c r="C50" s="84">
        <v>68.5</v>
      </c>
      <c r="D50" s="84" t="s">
        <v>31</v>
      </c>
      <c r="E50" s="84">
        <v>68.5</v>
      </c>
      <c r="F50" s="84">
        <v>10</v>
      </c>
      <c r="G50" s="84" t="s">
        <v>31</v>
      </c>
      <c r="H50" s="84">
        <v>10</v>
      </c>
      <c r="I50" s="84" t="s">
        <v>31</v>
      </c>
      <c r="J50" s="84" t="s">
        <v>31</v>
      </c>
      <c r="K50" s="84" t="s">
        <v>31</v>
      </c>
      <c r="L50" s="84" t="s">
        <v>31</v>
      </c>
      <c r="M50" s="84" t="s">
        <v>31</v>
      </c>
      <c r="N50" s="84" t="s">
        <v>31</v>
      </c>
      <c r="O50" s="84">
        <v>-10</v>
      </c>
      <c r="P50" s="84" t="s">
        <v>31</v>
      </c>
      <c r="Q50" s="84">
        <v>-10</v>
      </c>
      <c r="R50" s="84" t="s">
        <v>31</v>
      </c>
      <c r="S50" s="84" t="s">
        <v>31</v>
      </c>
      <c r="T50" s="84" t="s">
        <v>31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13" t="s">
        <v>81</v>
      </c>
      <c r="B51" s="72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 t="s">
        <v>31</v>
      </c>
      <c r="H51" s="84" t="s">
        <v>31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11" t="s">
        <v>83</v>
      </c>
      <c r="B52" s="71"/>
      <c r="C52" s="81">
        <v>26557.79</v>
      </c>
      <c r="D52" s="81">
        <v>700</v>
      </c>
      <c r="E52" s="81">
        <v>27257.79</v>
      </c>
      <c r="F52" s="81">
        <v>1983.1309000000001</v>
      </c>
      <c r="G52" s="81">
        <v>212.33170000000001</v>
      </c>
      <c r="H52" s="81">
        <v>2195.4625999999998</v>
      </c>
      <c r="I52" s="81">
        <v>18015.650799999999</v>
      </c>
      <c r="J52" s="81">
        <v>658.93169999999998</v>
      </c>
      <c r="K52" s="81">
        <v>18674.5825</v>
      </c>
      <c r="L52" s="81">
        <v>908.44479999999999</v>
      </c>
      <c r="M52" s="81">
        <v>310.33120000000002</v>
      </c>
      <c r="N52" s="81">
        <v>850.59889999999996</v>
      </c>
      <c r="O52" s="81">
        <v>16032.519899999999</v>
      </c>
      <c r="P52" s="81">
        <v>446.6</v>
      </c>
      <c r="Q52" s="81">
        <v>16479.119900000002</v>
      </c>
      <c r="R52" s="81">
        <v>67.835599999999999</v>
      </c>
      <c r="S52" s="81">
        <v>94.133099999999999</v>
      </c>
      <c r="T52" s="81">
        <v>68.510900000000007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11" t="s">
        <v>84</v>
      </c>
      <c r="B53" s="71"/>
      <c r="C53" s="81">
        <v>26557.79</v>
      </c>
      <c r="D53" s="81">
        <v>700</v>
      </c>
      <c r="E53" s="81">
        <v>27257.79</v>
      </c>
      <c r="F53" s="81">
        <v>1962.8512000000001</v>
      </c>
      <c r="G53" s="81">
        <v>212.33170000000001</v>
      </c>
      <c r="H53" s="81">
        <v>2175.1828999999998</v>
      </c>
      <c r="I53" s="81">
        <v>17931.2222</v>
      </c>
      <c r="J53" s="81">
        <v>658.43169999999998</v>
      </c>
      <c r="K53" s="81">
        <v>18589.653900000001</v>
      </c>
      <c r="L53" s="81">
        <v>913.52930000000003</v>
      </c>
      <c r="M53" s="81">
        <v>310.0958</v>
      </c>
      <c r="N53" s="81">
        <v>854.62480000000005</v>
      </c>
      <c r="O53" s="81">
        <v>15968.370999999999</v>
      </c>
      <c r="P53" s="81">
        <v>446.1</v>
      </c>
      <c r="Q53" s="81">
        <v>16414.471000000001</v>
      </c>
      <c r="R53" s="81">
        <v>67.517700000000005</v>
      </c>
      <c r="S53" s="81">
        <v>94.061599999999999</v>
      </c>
      <c r="T53" s="81">
        <v>68.199399999999997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21" t="s">
        <v>85</v>
      </c>
      <c r="B54" s="73" t="s">
        <v>86</v>
      </c>
      <c r="C54" s="84">
        <v>2077.7600000000002</v>
      </c>
      <c r="D54" s="84">
        <v>42</v>
      </c>
      <c r="E54" s="84">
        <v>2119.7600000000002</v>
      </c>
      <c r="F54" s="84">
        <v>526.43589999999995</v>
      </c>
      <c r="G54" s="84" t="s">
        <v>31</v>
      </c>
      <c r="H54" s="84">
        <v>526.43589999999995</v>
      </c>
      <c r="I54" s="84">
        <v>2998.5189999999998</v>
      </c>
      <c r="J54" s="84">
        <v>41.472000000000001</v>
      </c>
      <c r="K54" s="84">
        <v>3039.991</v>
      </c>
      <c r="L54" s="84">
        <v>569.58860000000004</v>
      </c>
      <c r="M54" s="84" t="s">
        <v>31</v>
      </c>
      <c r="N54" s="84">
        <v>577.4665</v>
      </c>
      <c r="O54" s="84">
        <v>2472.0830999999998</v>
      </c>
      <c r="P54" s="84">
        <v>41.472000000000001</v>
      </c>
      <c r="Q54" s="84">
        <v>2513.5551</v>
      </c>
      <c r="R54" s="84">
        <v>144.31489999999999</v>
      </c>
      <c r="S54" s="84">
        <v>98.742800000000003</v>
      </c>
      <c r="T54" s="84">
        <v>143.41200000000001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13" t="s">
        <v>87</v>
      </c>
      <c r="B55" s="72" t="s">
        <v>88</v>
      </c>
      <c r="C55" s="84">
        <v>1947.78</v>
      </c>
      <c r="D55" s="84" t="s">
        <v>31</v>
      </c>
      <c r="E55" s="84">
        <v>1947.78</v>
      </c>
      <c r="F55" s="84">
        <v>523.10389999999995</v>
      </c>
      <c r="G55" s="84" t="s">
        <v>31</v>
      </c>
      <c r="H55" s="84">
        <v>523.10389999999995</v>
      </c>
      <c r="I55" s="84">
        <v>2998.5189999999998</v>
      </c>
      <c r="J55" s="84" t="s">
        <v>31</v>
      </c>
      <c r="K55" s="84">
        <v>2998.5189999999998</v>
      </c>
      <c r="L55" s="84">
        <v>573.21669999999995</v>
      </c>
      <c r="M55" s="84" t="s">
        <v>31</v>
      </c>
      <c r="N55" s="84">
        <v>573.21669999999995</v>
      </c>
      <c r="O55" s="84">
        <v>2475.4151000000002</v>
      </c>
      <c r="P55" s="84" t="s">
        <v>31</v>
      </c>
      <c r="Q55" s="84">
        <v>2475.4151000000002</v>
      </c>
      <c r="R55" s="84">
        <v>153.94540000000001</v>
      </c>
      <c r="S55" s="84" t="s">
        <v>31</v>
      </c>
      <c r="T55" s="84">
        <v>153.94540000000001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13" t="s">
        <v>89</v>
      </c>
      <c r="B56" s="72" t="s">
        <v>90</v>
      </c>
      <c r="C56" s="84" t="s">
        <v>31</v>
      </c>
      <c r="D56" s="84" t="s">
        <v>31</v>
      </c>
      <c r="E56" s="84" t="s">
        <v>31</v>
      </c>
      <c r="F56" s="84" t="s">
        <v>31</v>
      </c>
      <c r="G56" s="84" t="s">
        <v>31</v>
      </c>
      <c r="H56" s="84" t="s">
        <v>31</v>
      </c>
      <c r="I56" s="84" t="s">
        <v>31</v>
      </c>
      <c r="J56" s="84" t="s">
        <v>31</v>
      </c>
      <c r="K56" s="84" t="s">
        <v>31</v>
      </c>
      <c r="L56" s="84" t="s">
        <v>31</v>
      </c>
      <c r="M56" s="84" t="s">
        <v>31</v>
      </c>
      <c r="N56" s="84" t="s">
        <v>31</v>
      </c>
      <c r="O56" s="84" t="s">
        <v>31</v>
      </c>
      <c r="P56" s="84" t="s">
        <v>31</v>
      </c>
      <c r="Q56" s="84" t="s">
        <v>31</v>
      </c>
      <c r="R56" s="84" t="s">
        <v>31</v>
      </c>
      <c r="S56" s="84" t="s">
        <v>31</v>
      </c>
      <c r="T56" s="84" t="s">
        <v>31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13" t="s">
        <v>91</v>
      </c>
      <c r="B57" s="72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13" t="s">
        <v>93</v>
      </c>
      <c r="B58" s="72" t="s">
        <v>94</v>
      </c>
      <c r="C58" s="84">
        <v>39.979999999999997</v>
      </c>
      <c r="D58" s="84">
        <v>42</v>
      </c>
      <c r="E58" s="84">
        <v>81.98</v>
      </c>
      <c r="F58" s="84">
        <v>3.3319999999999999</v>
      </c>
      <c r="G58" s="84" t="s">
        <v>31</v>
      </c>
      <c r="H58" s="84">
        <v>3.3319999999999999</v>
      </c>
      <c r="I58" s="84" t="s">
        <v>31</v>
      </c>
      <c r="J58" s="84">
        <v>41.472000000000001</v>
      </c>
      <c r="K58" s="84">
        <v>41.472000000000001</v>
      </c>
      <c r="L58" s="84" t="s">
        <v>31</v>
      </c>
      <c r="M58" s="84" t="s">
        <v>31</v>
      </c>
      <c r="N58" s="84">
        <v>1244.6578</v>
      </c>
      <c r="O58" s="84">
        <v>-3.3319999999999999</v>
      </c>
      <c r="P58" s="84">
        <v>41.472000000000001</v>
      </c>
      <c r="Q58" s="84">
        <v>38.14</v>
      </c>
      <c r="R58" s="84" t="s">
        <v>31</v>
      </c>
      <c r="S58" s="84">
        <v>98.742800000000003</v>
      </c>
      <c r="T58" s="84">
        <v>50.587899999999998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13" t="s">
        <v>95</v>
      </c>
      <c r="B59" s="72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13" t="s">
        <v>97</v>
      </c>
      <c r="B60" s="72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13" t="s">
        <v>99</v>
      </c>
      <c r="B61" s="72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13" t="s">
        <v>101</v>
      </c>
      <c r="B62" s="72" t="s">
        <v>102</v>
      </c>
      <c r="C62" s="84">
        <v>90</v>
      </c>
      <c r="D62" s="84" t="s">
        <v>31</v>
      </c>
      <c r="E62" s="84">
        <v>90</v>
      </c>
      <c r="F62" s="84" t="s">
        <v>31</v>
      </c>
      <c r="G62" s="84" t="s">
        <v>31</v>
      </c>
      <c r="H62" s="84" t="s">
        <v>31</v>
      </c>
      <c r="I62" s="84" t="s">
        <v>31</v>
      </c>
      <c r="J62" s="84" t="s">
        <v>31</v>
      </c>
      <c r="K62" s="84" t="s">
        <v>31</v>
      </c>
      <c r="L62" s="84" t="s">
        <v>31</v>
      </c>
      <c r="M62" s="84" t="s">
        <v>31</v>
      </c>
      <c r="N62" s="84" t="s">
        <v>31</v>
      </c>
      <c r="O62" s="84" t="s">
        <v>31</v>
      </c>
      <c r="P62" s="84" t="s">
        <v>31</v>
      </c>
      <c r="Q62" s="84" t="s">
        <v>31</v>
      </c>
      <c r="R62" s="84" t="s">
        <v>31</v>
      </c>
      <c r="S62" s="84" t="s">
        <v>31</v>
      </c>
      <c r="T62" s="84" t="s">
        <v>31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21" t="s">
        <v>103</v>
      </c>
      <c r="B63" s="73" t="s">
        <v>104</v>
      </c>
      <c r="C63" s="84">
        <v>187.46</v>
      </c>
      <c r="D63" s="84" t="s">
        <v>31</v>
      </c>
      <c r="E63" s="84">
        <v>187.46</v>
      </c>
      <c r="F63" s="84">
        <v>128.97900000000001</v>
      </c>
      <c r="G63" s="84" t="s">
        <v>31</v>
      </c>
      <c r="H63" s="84">
        <v>128.97900000000001</v>
      </c>
      <c r="I63" s="84">
        <v>47.735999999999997</v>
      </c>
      <c r="J63" s="84" t="s">
        <v>31</v>
      </c>
      <c r="K63" s="84">
        <v>47.735999999999997</v>
      </c>
      <c r="L63" s="84">
        <v>37.010599999999997</v>
      </c>
      <c r="M63" s="84" t="s">
        <v>31</v>
      </c>
      <c r="N63" s="84">
        <v>37.010599999999997</v>
      </c>
      <c r="O63" s="84">
        <v>-81.242999999999995</v>
      </c>
      <c r="P63" s="84" t="s">
        <v>31</v>
      </c>
      <c r="Q63" s="84">
        <v>-81.242999999999995</v>
      </c>
      <c r="R63" s="84">
        <v>25.464600000000001</v>
      </c>
      <c r="S63" s="84" t="s">
        <v>31</v>
      </c>
      <c r="T63" s="84">
        <v>25.464600000000001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21" t="s">
        <v>105</v>
      </c>
      <c r="B64" s="73" t="s">
        <v>106</v>
      </c>
      <c r="C64" s="84">
        <v>20337.099999999999</v>
      </c>
      <c r="D64" s="84">
        <v>358</v>
      </c>
      <c r="E64" s="84">
        <v>20695.099999999999</v>
      </c>
      <c r="F64" s="84">
        <v>610.43259999999998</v>
      </c>
      <c r="G64" s="84">
        <v>203.0265</v>
      </c>
      <c r="H64" s="84">
        <v>813.45910000000003</v>
      </c>
      <c r="I64" s="84">
        <v>8880.5836999999992</v>
      </c>
      <c r="J64" s="84">
        <v>48.126199999999997</v>
      </c>
      <c r="K64" s="84">
        <v>8928.7098999999998</v>
      </c>
      <c r="L64" s="84">
        <v>1454.8016</v>
      </c>
      <c r="M64" s="84">
        <v>23.7043</v>
      </c>
      <c r="N64" s="84">
        <v>1097.6224</v>
      </c>
      <c r="O64" s="84">
        <v>8270.1510999999991</v>
      </c>
      <c r="P64" s="84">
        <v>-154.90029999999999</v>
      </c>
      <c r="Q64" s="84">
        <v>8115.2507999999998</v>
      </c>
      <c r="R64" s="84">
        <v>43.666899999999998</v>
      </c>
      <c r="S64" s="84">
        <v>13.443</v>
      </c>
      <c r="T64" s="84">
        <v>43.143999999999998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13" t="s">
        <v>107</v>
      </c>
      <c r="B65" s="72" t="s">
        <v>108</v>
      </c>
      <c r="C65" s="84">
        <v>16972.099999999999</v>
      </c>
      <c r="D65" s="84">
        <v>358</v>
      </c>
      <c r="E65" s="84">
        <v>17330.099999999999</v>
      </c>
      <c r="F65" s="84" t="s">
        <v>31</v>
      </c>
      <c r="G65" s="84">
        <v>203.0265</v>
      </c>
      <c r="H65" s="84">
        <v>203.0265</v>
      </c>
      <c r="I65" s="84">
        <v>5515.5853999999999</v>
      </c>
      <c r="J65" s="84">
        <v>48.126199999999997</v>
      </c>
      <c r="K65" s="84">
        <v>5563.7116999999998</v>
      </c>
      <c r="L65" s="84" t="s">
        <v>31</v>
      </c>
      <c r="M65" s="84">
        <v>23.7043</v>
      </c>
      <c r="N65" s="84">
        <v>2740.3869</v>
      </c>
      <c r="O65" s="84">
        <v>5515.5853999999999</v>
      </c>
      <c r="P65" s="84">
        <v>-154.90029999999999</v>
      </c>
      <c r="Q65" s="84">
        <v>5360.6851999999999</v>
      </c>
      <c r="R65" s="84">
        <v>32.497900000000001</v>
      </c>
      <c r="S65" s="84">
        <v>13.443</v>
      </c>
      <c r="T65" s="84">
        <v>32.104300000000002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13" t="s">
        <v>109</v>
      </c>
      <c r="B66" s="72" t="s">
        <v>110</v>
      </c>
      <c r="C66" s="84">
        <v>3365</v>
      </c>
      <c r="D66" s="84" t="s">
        <v>31</v>
      </c>
      <c r="E66" s="84">
        <v>3365</v>
      </c>
      <c r="F66" s="84">
        <v>610.43259999999998</v>
      </c>
      <c r="G66" s="84" t="s">
        <v>31</v>
      </c>
      <c r="H66" s="84">
        <v>610.43259999999998</v>
      </c>
      <c r="I66" s="84">
        <v>3364.9983000000002</v>
      </c>
      <c r="J66" s="84" t="s">
        <v>31</v>
      </c>
      <c r="K66" s="84">
        <v>3364.9983000000002</v>
      </c>
      <c r="L66" s="84">
        <v>551.24810000000002</v>
      </c>
      <c r="M66" s="84" t="s">
        <v>31</v>
      </c>
      <c r="N66" s="84">
        <v>551.24810000000002</v>
      </c>
      <c r="O66" s="84">
        <v>2754.5657000000001</v>
      </c>
      <c r="P66" s="84" t="s">
        <v>31</v>
      </c>
      <c r="Q66" s="84">
        <v>2754.5657000000001</v>
      </c>
      <c r="R66" s="84">
        <v>99.999899999999997</v>
      </c>
      <c r="S66" s="84" t="s">
        <v>31</v>
      </c>
      <c r="T66" s="84">
        <v>99.999899999999997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21" t="s">
        <v>111</v>
      </c>
      <c r="B67" s="73" t="s">
        <v>112</v>
      </c>
      <c r="C67" s="84" t="s">
        <v>31</v>
      </c>
      <c r="D67" s="84" t="s">
        <v>31</v>
      </c>
      <c r="E67" s="84" t="s">
        <v>31</v>
      </c>
      <c r="F67" s="84">
        <v>33.03</v>
      </c>
      <c r="G67" s="84" t="s">
        <v>31</v>
      </c>
      <c r="H67" s="84">
        <v>33.03</v>
      </c>
      <c r="I67" s="84">
        <v>214.02420000000001</v>
      </c>
      <c r="J67" s="84" t="s">
        <v>31</v>
      </c>
      <c r="K67" s="84">
        <v>214.02420000000001</v>
      </c>
      <c r="L67" s="84">
        <v>647.96910000000003</v>
      </c>
      <c r="M67" s="84" t="s">
        <v>31</v>
      </c>
      <c r="N67" s="84">
        <v>647.96910000000003</v>
      </c>
      <c r="O67" s="84">
        <v>180.99420000000001</v>
      </c>
      <c r="P67" s="84" t="s">
        <v>31</v>
      </c>
      <c r="Q67" s="84">
        <v>180.99420000000001</v>
      </c>
      <c r="R67" s="84" t="s">
        <v>31</v>
      </c>
      <c r="S67" s="84" t="s">
        <v>31</v>
      </c>
      <c r="T67" s="84" t="s">
        <v>31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13" t="s">
        <v>113</v>
      </c>
      <c r="B68" s="72" t="s">
        <v>114</v>
      </c>
      <c r="C68" s="84" t="s">
        <v>31</v>
      </c>
      <c r="D68" s="84" t="s">
        <v>31</v>
      </c>
      <c r="E68" s="84" t="s">
        <v>31</v>
      </c>
      <c r="F68" s="84" t="s">
        <v>31</v>
      </c>
      <c r="G68" s="84" t="s">
        <v>31</v>
      </c>
      <c r="H68" s="84" t="s">
        <v>31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 t="s">
        <v>31</v>
      </c>
      <c r="P68" s="84" t="s">
        <v>31</v>
      </c>
      <c r="Q68" s="84" t="s">
        <v>31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13" t="s">
        <v>115</v>
      </c>
      <c r="B69" s="72" t="s">
        <v>116</v>
      </c>
      <c r="C69" s="84" t="s">
        <v>31</v>
      </c>
      <c r="D69" s="84" t="s">
        <v>31</v>
      </c>
      <c r="E69" s="84" t="s">
        <v>31</v>
      </c>
      <c r="F69" s="84">
        <v>33.03</v>
      </c>
      <c r="G69" s="84" t="s">
        <v>31</v>
      </c>
      <c r="H69" s="84">
        <v>33.03</v>
      </c>
      <c r="I69" s="84">
        <v>214.02420000000001</v>
      </c>
      <c r="J69" s="84" t="s">
        <v>31</v>
      </c>
      <c r="K69" s="84">
        <v>214.02420000000001</v>
      </c>
      <c r="L69" s="84">
        <v>647.96910000000003</v>
      </c>
      <c r="M69" s="84" t="s">
        <v>31</v>
      </c>
      <c r="N69" s="84">
        <v>647.96910000000003</v>
      </c>
      <c r="O69" s="84">
        <v>180.99420000000001</v>
      </c>
      <c r="P69" s="84" t="s">
        <v>31</v>
      </c>
      <c r="Q69" s="84">
        <v>180.99420000000001</v>
      </c>
      <c r="R69" s="84" t="s">
        <v>31</v>
      </c>
      <c r="S69" s="84" t="s">
        <v>31</v>
      </c>
      <c r="T69" s="84" t="s">
        <v>31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13" t="s">
        <v>117</v>
      </c>
      <c r="B70" s="72" t="s">
        <v>118</v>
      </c>
      <c r="C70" s="84" t="s">
        <v>31</v>
      </c>
      <c r="D70" s="84" t="s">
        <v>31</v>
      </c>
      <c r="E70" s="84" t="s">
        <v>31</v>
      </c>
      <c r="F70" s="84" t="s">
        <v>31</v>
      </c>
      <c r="G70" s="84" t="s">
        <v>31</v>
      </c>
      <c r="H70" s="84" t="s">
        <v>31</v>
      </c>
      <c r="I70" s="84" t="s">
        <v>31</v>
      </c>
      <c r="J70" s="84" t="s">
        <v>31</v>
      </c>
      <c r="K70" s="84" t="s">
        <v>31</v>
      </c>
      <c r="L70" s="84" t="s">
        <v>31</v>
      </c>
      <c r="M70" s="84" t="s">
        <v>31</v>
      </c>
      <c r="N70" s="84" t="s">
        <v>31</v>
      </c>
      <c r="O70" s="84" t="s">
        <v>31</v>
      </c>
      <c r="P70" s="84" t="s">
        <v>31</v>
      </c>
      <c r="Q70" s="84" t="s">
        <v>31</v>
      </c>
      <c r="R70" s="84" t="s">
        <v>31</v>
      </c>
      <c r="S70" s="84" t="s">
        <v>31</v>
      </c>
      <c r="T70" s="84" t="s">
        <v>31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21" t="s">
        <v>119</v>
      </c>
      <c r="B71" s="73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21" t="s">
        <v>121</v>
      </c>
      <c r="B72" s="73" t="s">
        <v>122</v>
      </c>
      <c r="C72" s="84">
        <v>3955.47</v>
      </c>
      <c r="D72" s="84" t="s">
        <v>31</v>
      </c>
      <c r="E72" s="84">
        <v>3955.47</v>
      </c>
      <c r="F72" s="84">
        <v>611.71450000000004</v>
      </c>
      <c r="G72" s="84" t="s">
        <v>31</v>
      </c>
      <c r="H72" s="84">
        <v>611.71450000000004</v>
      </c>
      <c r="I72" s="84">
        <v>5790.3593000000001</v>
      </c>
      <c r="J72" s="84">
        <v>5.2335000000000003</v>
      </c>
      <c r="K72" s="84">
        <v>5795.5928000000004</v>
      </c>
      <c r="L72" s="84">
        <v>946.57870000000003</v>
      </c>
      <c r="M72" s="84" t="s">
        <v>31</v>
      </c>
      <c r="N72" s="84">
        <v>947.43420000000003</v>
      </c>
      <c r="O72" s="84">
        <v>5178.6448</v>
      </c>
      <c r="P72" s="84">
        <v>5.2335000000000003</v>
      </c>
      <c r="Q72" s="84">
        <v>5183.8783000000003</v>
      </c>
      <c r="R72" s="84">
        <v>146.3886</v>
      </c>
      <c r="S72" s="84" t="s">
        <v>31</v>
      </c>
      <c r="T72" s="84">
        <v>146.52090000000001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21" t="s">
        <v>123</v>
      </c>
      <c r="B73" s="73" t="s">
        <v>124</v>
      </c>
      <c r="C73" s="84" t="s">
        <v>31</v>
      </c>
      <c r="D73" s="84">
        <v>300</v>
      </c>
      <c r="E73" s="84">
        <v>300</v>
      </c>
      <c r="F73" s="84">
        <v>72.538899999999998</v>
      </c>
      <c r="G73" s="84">
        <v>9.3051999999999992</v>
      </c>
      <c r="H73" s="84">
        <v>81.844099999999997</v>
      </c>
      <c r="I73" s="84">
        <v>84.428600000000003</v>
      </c>
      <c r="J73" s="84">
        <v>564.1</v>
      </c>
      <c r="K73" s="84">
        <v>648.52859999999998</v>
      </c>
      <c r="L73" s="84">
        <v>116.3907</v>
      </c>
      <c r="M73" s="84">
        <v>6062.2016999999996</v>
      </c>
      <c r="N73" s="84">
        <v>792.39499999999998</v>
      </c>
      <c r="O73" s="84">
        <v>11.889699999999999</v>
      </c>
      <c r="P73" s="84">
        <v>554.79480000000001</v>
      </c>
      <c r="Q73" s="84">
        <v>566.68449999999996</v>
      </c>
      <c r="R73" s="84" t="s">
        <v>31</v>
      </c>
      <c r="S73" s="84">
        <v>188.0333</v>
      </c>
      <c r="T73" s="84">
        <v>216.17619999999999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23" t="s">
        <v>125</v>
      </c>
      <c r="B74" s="72" t="s">
        <v>126</v>
      </c>
      <c r="C74" s="15" t="s">
        <v>31</v>
      </c>
      <c r="D74" s="15" t="s">
        <v>31</v>
      </c>
      <c r="E74" s="15" t="s">
        <v>31</v>
      </c>
      <c r="F74" s="15">
        <v>20.279699999999998</v>
      </c>
      <c r="G74" s="15" t="s">
        <v>31</v>
      </c>
      <c r="H74" s="15">
        <v>20.279699999999998</v>
      </c>
      <c r="I74" s="15">
        <v>84.428600000000003</v>
      </c>
      <c r="J74" s="15">
        <v>0.5</v>
      </c>
      <c r="K74" s="15">
        <v>84.928600000000003</v>
      </c>
      <c r="L74" s="15">
        <v>416.32069999999999</v>
      </c>
      <c r="M74" s="15" t="s">
        <v>31</v>
      </c>
      <c r="N74" s="15">
        <v>418.78620000000001</v>
      </c>
      <c r="O74" s="15">
        <v>64.148899999999998</v>
      </c>
      <c r="P74" s="15">
        <v>0.5</v>
      </c>
      <c r="Q74" s="15">
        <v>64.648899999999998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23" t="s">
        <v>127</v>
      </c>
      <c r="B75" s="72" t="s">
        <v>128</v>
      </c>
      <c r="C75" s="15" t="s">
        <v>31</v>
      </c>
      <c r="D75" s="15">
        <v>300</v>
      </c>
      <c r="E75" s="15">
        <v>300</v>
      </c>
      <c r="F75" s="15">
        <v>52.2592</v>
      </c>
      <c r="G75" s="15">
        <v>9.3051999999999992</v>
      </c>
      <c r="H75" s="15">
        <v>61.564399999999999</v>
      </c>
      <c r="I75" s="15" t="s">
        <v>31</v>
      </c>
      <c r="J75" s="15">
        <v>563.6</v>
      </c>
      <c r="K75" s="15">
        <v>563.6</v>
      </c>
      <c r="L75" s="15" t="s">
        <v>31</v>
      </c>
      <c r="M75" s="15">
        <v>6056.8284000000003</v>
      </c>
      <c r="N75" s="15">
        <v>915.46410000000003</v>
      </c>
      <c r="O75" s="15">
        <v>-52.2592</v>
      </c>
      <c r="P75" s="15">
        <v>554.29480000000001</v>
      </c>
      <c r="Q75" s="15">
        <v>502.03559999999999</v>
      </c>
      <c r="R75" s="15" t="s">
        <v>31</v>
      </c>
      <c r="S75" s="15">
        <v>187.86660000000001</v>
      </c>
      <c r="T75" s="15">
        <v>187.86660000000001</v>
      </c>
      <c r="U75" s="1"/>
    </row>
    <row r="76" spans="1:35" ht="19.5" hidden="1" x14ac:dyDescent="0.3">
      <c r="A76" s="23" t="s">
        <v>129</v>
      </c>
      <c r="B76" s="72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42.28515625" style="2" hidden="1" customWidth="1"/>
    <col min="3" max="3" width="13" style="2" customWidth="1"/>
    <col min="4" max="4" width="12.7109375" style="2" customWidth="1"/>
    <col min="5" max="5" width="13" style="2" customWidth="1"/>
    <col min="6" max="6" width="12.7109375" style="2" customWidth="1"/>
    <col min="7" max="7" width="10.42578125" style="2" customWidth="1"/>
    <col min="8" max="8" width="12.7109375" style="2" customWidth="1"/>
    <col min="9" max="9" width="11.7109375" style="2" customWidth="1"/>
    <col min="10" max="10" width="10.42578125" style="2" customWidth="1"/>
    <col min="11" max="11" width="11.7109375" style="2" customWidth="1"/>
    <col min="12" max="12" width="12.7109375" style="2" customWidth="1"/>
    <col min="13" max="13" width="9.28515625" style="2" customWidth="1"/>
    <col min="14" max="14" width="12.7109375" style="2" customWidth="1"/>
    <col min="15" max="15" width="12.5703125" style="2" customWidth="1"/>
    <col min="16" max="16" width="9.140625" style="2" customWidth="1"/>
    <col min="17" max="17" width="12.5703125" style="2" customWidth="1"/>
    <col min="18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7" t="s">
        <v>134</v>
      </c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92" customFormat="1" ht="11.25" x14ac:dyDescent="0.2">
      <c r="A13" s="103" t="s">
        <v>4</v>
      </c>
      <c r="B13" s="103" t="s">
        <v>5</v>
      </c>
      <c r="C13" s="103" t="s">
        <v>6</v>
      </c>
      <c r="D13" s="104"/>
      <c r="E13" s="104"/>
      <c r="F13" s="105" t="s">
        <v>7</v>
      </c>
      <c r="G13" s="106"/>
      <c r="H13" s="106"/>
      <c r="I13" s="103" t="s">
        <v>8</v>
      </c>
      <c r="J13" s="104"/>
      <c r="K13" s="104"/>
      <c r="L13" s="103" t="s">
        <v>9</v>
      </c>
      <c r="M13" s="104"/>
      <c r="N13" s="104"/>
      <c r="O13" s="103" t="s">
        <v>10</v>
      </c>
      <c r="P13" s="104"/>
      <c r="Q13" s="104"/>
      <c r="R13" s="103" t="s">
        <v>11</v>
      </c>
      <c r="S13" s="104"/>
      <c r="T13" s="104"/>
      <c r="U13" s="91"/>
    </row>
    <row r="14" spans="1:21" s="92" customFormat="1" ht="11.25" x14ac:dyDescent="0.2">
      <c r="A14" s="104"/>
      <c r="B14" s="104"/>
      <c r="C14" s="104"/>
      <c r="D14" s="104"/>
      <c r="E14" s="104"/>
      <c r="F14" s="106"/>
      <c r="G14" s="106"/>
      <c r="H14" s="106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91"/>
    </row>
    <row r="15" spans="1:21" s="92" customFormat="1" ht="11.25" x14ac:dyDescent="0.2">
      <c r="A15" s="104"/>
      <c r="B15" s="104"/>
      <c r="C15" s="103" t="s">
        <v>12</v>
      </c>
      <c r="D15" s="103" t="s">
        <v>13</v>
      </c>
      <c r="E15" s="103" t="s">
        <v>14</v>
      </c>
      <c r="F15" s="105" t="s">
        <v>12</v>
      </c>
      <c r="G15" s="105" t="s">
        <v>13</v>
      </c>
      <c r="H15" s="105" t="s">
        <v>14</v>
      </c>
      <c r="I15" s="103" t="s">
        <v>12</v>
      </c>
      <c r="J15" s="103" t="s">
        <v>13</v>
      </c>
      <c r="K15" s="103" t="s">
        <v>15</v>
      </c>
      <c r="L15" s="103" t="s">
        <v>12</v>
      </c>
      <c r="M15" s="103" t="s">
        <v>13</v>
      </c>
      <c r="N15" s="103" t="s">
        <v>14</v>
      </c>
      <c r="O15" s="103" t="s">
        <v>12</v>
      </c>
      <c r="P15" s="103" t="s">
        <v>13</v>
      </c>
      <c r="Q15" s="103" t="s">
        <v>14</v>
      </c>
      <c r="R15" s="103" t="s">
        <v>12</v>
      </c>
      <c r="S15" s="103" t="s">
        <v>13</v>
      </c>
      <c r="T15" s="103" t="s">
        <v>14</v>
      </c>
      <c r="U15" s="91"/>
    </row>
    <row r="16" spans="1:21" s="92" customFormat="1" ht="11.25" x14ac:dyDescent="0.2">
      <c r="A16" s="104"/>
      <c r="B16" s="104"/>
      <c r="C16" s="104"/>
      <c r="D16" s="104"/>
      <c r="E16" s="104"/>
      <c r="F16" s="106"/>
      <c r="G16" s="106"/>
      <c r="H16" s="106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91"/>
    </row>
    <row r="17" spans="1:35" x14ac:dyDescent="0.25">
      <c r="A17" s="77">
        <v>1</v>
      </c>
      <c r="B17" s="77">
        <v>2</v>
      </c>
      <c r="C17" s="77">
        <v>3</v>
      </c>
      <c r="D17" s="77">
        <v>4</v>
      </c>
      <c r="E17" s="77">
        <v>5</v>
      </c>
      <c r="F17" s="78">
        <v>6</v>
      </c>
      <c r="G17" s="78">
        <v>7</v>
      </c>
      <c r="H17" s="78">
        <v>8</v>
      </c>
      <c r="I17" s="77">
        <v>9</v>
      </c>
      <c r="J17" s="77">
        <v>10</v>
      </c>
      <c r="K17" s="77">
        <v>11</v>
      </c>
      <c r="L17" s="77">
        <v>12</v>
      </c>
      <c r="M17" s="77">
        <v>13</v>
      </c>
      <c r="N17" s="77">
        <v>14</v>
      </c>
      <c r="O17" s="77">
        <v>15</v>
      </c>
      <c r="P17" s="77">
        <v>16</v>
      </c>
      <c r="Q17" s="77">
        <v>17</v>
      </c>
      <c r="R17" s="79">
        <v>18</v>
      </c>
      <c r="S17" s="79">
        <v>19</v>
      </c>
      <c r="T17" s="79">
        <v>20</v>
      </c>
      <c r="U17" s="1"/>
    </row>
    <row r="18" spans="1:35" ht="18.75" x14ac:dyDescent="0.3">
      <c r="A18" s="67" t="s">
        <v>17</v>
      </c>
      <c r="B18" s="12" t="s">
        <v>18</v>
      </c>
      <c r="C18" s="81">
        <v>128337.88310000001</v>
      </c>
      <c r="D18" s="81">
        <v>13872.508</v>
      </c>
      <c r="E18" s="81">
        <v>142210.39110000001</v>
      </c>
      <c r="F18" s="81">
        <v>50141.728900000002</v>
      </c>
      <c r="G18" s="81">
        <v>1408.4802</v>
      </c>
      <c r="H18" s="81">
        <v>51550.2091</v>
      </c>
      <c r="I18" s="81">
        <v>39312.287900000003</v>
      </c>
      <c r="J18" s="81">
        <v>2144.8582000000001</v>
      </c>
      <c r="K18" s="81">
        <v>41457.146000000001</v>
      </c>
      <c r="L18" s="81">
        <v>78.402299999999997</v>
      </c>
      <c r="M18" s="81">
        <v>152.2817</v>
      </c>
      <c r="N18" s="81">
        <v>80.420900000000003</v>
      </c>
      <c r="O18" s="81">
        <v>-10829.441000000001</v>
      </c>
      <c r="P18" s="81">
        <v>736.37800000000004</v>
      </c>
      <c r="Q18" s="81">
        <v>-10093.063099999999</v>
      </c>
      <c r="R18" s="81">
        <v>30.631799999999998</v>
      </c>
      <c r="S18" s="81">
        <v>15.4612</v>
      </c>
      <c r="T18" s="81">
        <v>29.151900000000001</v>
      </c>
      <c r="U18" s="88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67" t="s">
        <v>19</v>
      </c>
      <c r="B19" s="12"/>
      <c r="C19" s="81">
        <v>128337.88310000001</v>
      </c>
      <c r="D19" s="81">
        <v>13872.508</v>
      </c>
      <c r="E19" s="81">
        <v>142210.39110000001</v>
      </c>
      <c r="F19" s="81">
        <v>50134.888500000001</v>
      </c>
      <c r="G19" s="81">
        <v>1408.4802</v>
      </c>
      <c r="H19" s="81">
        <v>51543.368699999999</v>
      </c>
      <c r="I19" s="81">
        <v>39239.031499999997</v>
      </c>
      <c r="J19" s="81">
        <v>2144.8582000000001</v>
      </c>
      <c r="K19" s="81">
        <v>41383.889600000002</v>
      </c>
      <c r="L19" s="81">
        <v>78.266900000000007</v>
      </c>
      <c r="M19" s="81">
        <v>152.2817</v>
      </c>
      <c r="N19" s="81">
        <v>80.289400000000001</v>
      </c>
      <c r="O19" s="81">
        <v>-10895.857</v>
      </c>
      <c r="P19" s="81">
        <v>736.37800000000004</v>
      </c>
      <c r="Q19" s="81">
        <v>-10159.4791</v>
      </c>
      <c r="R19" s="81">
        <v>30.5747</v>
      </c>
      <c r="S19" s="81">
        <v>15.4612</v>
      </c>
      <c r="T19" s="81">
        <v>29.1004</v>
      </c>
      <c r="U19" s="88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67" t="s">
        <v>20</v>
      </c>
      <c r="B20" s="12"/>
      <c r="C20" s="81">
        <v>113920.93889999999</v>
      </c>
      <c r="D20" s="81">
        <v>13819.744000000001</v>
      </c>
      <c r="E20" s="81">
        <v>127740.6829</v>
      </c>
      <c r="F20" s="81">
        <v>39391.103300000002</v>
      </c>
      <c r="G20" s="81">
        <v>1390.8103000000001</v>
      </c>
      <c r="H20" s="81">
        <v>40781.9136</v>
      </c>
      <c r="I20" s="81">
        <v>32002.789000000001</v>
      </c>
      <c r="J20" s="81">
        <v>2128.9384</v>
      </c>
      <c r="K20" s="81">
        <v>34131.727400000003</v>
      </c>
      <c r="L20" s="81">
        <v>81.243600000000001</v>
      </c>
      <c r="M20" s="81">
        <v>153.0718</v>
      </c>
      <c r="N20" s="81">
        <v>83.693200000000004</v>
      </c>
      <c r="O20" s="81">
        <v>-7388.3143</v>
      </c>
      <c r="P20" s="81">
        <v>738.12810000000002</v>
      </c>
      <c r="Q20" s="81">
        <v>-6650.1862000000001</v>
      </c>
      <c r="R20" s="81">
        <v>28.092099999999999</v>
      </c>
      <c r="S20" s="81">
        <v>15.404999999999999</v>
      </c>
      <c r="T20" s="81">
        <v>26.7195</v>
      </c>
      <c r="U20" s="88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68" t="s">
        <v>21</v>
      </c>
      <c r="B21" s="14" t="s">
        <v>22</v>
      </c>
      <c r="C21" s="84">
        <v>71000</v>
      </c>
      <c r="D21" s="84">
        <v>2583.9</v>
      </c>
      <c r="E21" s="84">
        <v>73583.899999999994</v>
      </c>
      <c r="F21" s="84">
        <v>12387.5172</v>
      </c>
      <c r="G21" s="84">
        <v>467.4907</v>
      </c>
      <c r="H21" s="84">
        <v>12855.007900000001</v>
      </c>
      <c r="I21" s="84">
        <v>17192.867200000001</v>
      </c>
      <c r="J21" s="84">
        <v>648.80780000000004</v>
      </c>
      <c r="K21" s="84">
        <v>17841.674999999999</v>
      </c>
      <c r="L21" s="84">
        <v>138.79179999999999</v>
      </c>
      <c r="M21" s="84">
        <v>138.7851</v>
      </c>
      <c r="N21" s="84">
        <v>138.79159999999999</v>
      </c>
      <c r="O21" s="84">
        <v>4805.3500000000004</v>
      </c>
      <c r="P21" s="84">
        <v>181.31710000000001</v>
      </c>
      <c r="Q21" s="84">
        <v>4986.6670999999997</v>
      </c>
      <c r="R21" s="84">
        <v>24.215299999999999</v>
      </c>
      <c r="S21" s="84">
        <v>25.1096</v>
      </c>
      <c r="T21" s="84">
        <v>24.246700000000001</v>
      </c>
      <c r="U21" s="88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69561.797000000006</v>
      </c>
      <c r="D22" s="84">
        <v>2583.9</v>
      </c>
      <c r="E22" s="84">
        <v>72145.697</v>
      </c>
      <c r="F22" s="84">
        <v>12349.5645</v>
      </c>
      <c r="G22" s="84">
        <v>466.0215</v>
      </c>
      <c r="H22" s="84">
        <v>12815.5859</v>
      </c>
      <c r="I22" s="84">
        <v>17132.203799999999</v>
      </c>
      <c r="J22" s="84">
        <v>646.4982</v>
      </c>
      <c r="K22" s="84">
        <v>17778.702099999999</v>
      </c>
      <c r="L22" s="84">
        <v>138.72710000000001</v>
      </c>
      <c r="M22" s="84">
        <v>138.72710000000001</v>
      </c>
      <c r="N22" s="84">
        <v>138.72710000000001</v>
      </c>
      <c r="O22" s="84">
        <v>4782.6392999999998</v>
      </c>
      <c r="P22" s="84">
        <v>180.47669999999999</v>
      </c>
      <c r="Q22" s="84">
        <v>4963.1162000000004</v>
      </c>
      <c r="R22" s="84">
        <v>24.628699999999998</v>
      </c>
      <c r="S22" s="84">
        <v>25.020199999999999</v>
      </c>
      <c r="T22" s="84">
        <v>24.642700000000001</v>
      </c>
      <c r="U22" s="88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378</v>
      </c>
      <c r="D23" s="84" t="s">
        <v>31</v>
      </c>
      <c r="E23" s="84">
        <v>378</v>
      </c>
      <c r="F23" s="84">
        <v>-8.5129999999999999</v>
      </c>
      <c r="G23" s="84">
        <v>-0.32119999999999999</v>
      </c>
      <c r="H23" s="84">
        <v>-8.8341999999999992</v>
      </c>
      <c r="I23" s="84">
        <v>16.627700000000001</v>
      </c>
      <c r="J23" s="84">
        <v>0.62749999999999995</v>
      </c>
      <c r="K23" s="84">
        <v>17.255099999999999</v>
      </c>
      <c r="L23" s="84">
        <v>-195.3212</v>
      </c>
      <c r="M23" s="84">
        <v>-195.36109999999999</v>
      </c>
      <c r="N23" s="84">
        <v>-195.32149999999999</v>
      </c>
      <c r="O23" s="84">
        <v>25.140699999999999</v>
      </c>
      <c r="P23" s="84">
        <v>0.94869999999999999</v>
      </c>
      <c r="Q23" s="84">
        <v>26.089300000000001</v>
      </c>
      <c r="R23" s="84">
        <v>4.3987999999999996</v>
      </c>
      <c r="S23" s="84" t="s">
        <v>31</v>
      </c>
      <c r="T23" s="84">
        <v>4.5648</v>
      </c>
      <c r="U23" s="88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1050.4000000000001</v>
      </c>
      <c r="D24" s="84" t="s">
        <v>31</v>
      </c>
      <c r="E24" s="84">
        <v>1050.4000000000001</v>
      </c>
      <c r="F24" s="84">
        <v>46.208399999999997</v>
      </c>
      <c r="G24" s="84">
        <v>1.7437</v>
      </c>
      <c r="H24" s="84">
        <v>47.952100000000002</v>
      </c>
      <c r="I24" s="84">
        <v>43.894500000000001</v>
      </c>
      <c r="J24" s="84">
        <v>1.6564000000000001</v>
      </c>
      <c r="K24" s="84">
        <v>45.550899999999999</v>
      </c>
      <c r="L24" s="84">
        <v>94.992400000000004</v>
      </c>
      <c r="M24" s="84">
        <v>94.993399999999994</v>
      </c>
      <c r="N24" s="84">
        <v>94.992500000000007</v>
      </c>
      <c r="O24" s="84">
        <v>-2.3138999999999998</v>
      </c>
      <c r="P24" s="84">
        <v>-8.7300000000000003E-2</v>
      </c>
      <c r="Q24" s="84">
        <v>-2.4011999999999998</v>
      </c>
      <c r="R24" s="84">
        <v>4.1787999999999998</v>
      </c>
      <c r="S24" s="84" t="s">
        <v>31</v>
      </c>
      <c r="T24" s="84">
        <v>4.3365</v>
      </c>
      <c r="U24" s="88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 t="s">
        <v>31</v>
      </c>
      <c r="G25" s="84" t="s">
        <v>31</v>
      </c>
      <c r="H25" s="84" t="s">
        <v>31</v>
      </c>
      <c r="I25" s="84" t="s">
        <v>31</v>
      </c>
      <c r="J25" s="84" t="s">
        <v>31</v>
      </c>
      <c r="K25" s="84" t="s">
        <v>31</v>
      </c>
      <c r="L25" s="84" t="s">
        <v>31</v>
      </c>
      <c r="M25" s="84" t="s">
        <v>31</v>
      </c>
      <c r="N25" s="84" t="s">
        <v>31</v>
      </c>
      <c r="O25" s="84" t="s">
        <v>31</v>
      </c>
      <c r="P25" s="84" t="s">
        <v>31</v>
      </c>
      <c r="Q25" s="84" t="s">
        <v>31</v>
      </c>
      <c r="R25" s="84" t="s">
        <v>31</v>
      </c>
      <c r="S25" s="84" t="s">
        <v>31</v>
      </c>
      <c r="T25" s="84" t="s">
        <v>31</v>
      </c>
      <c r="U25" s="88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>
        <v>0.3</v>
      </c>
      <c r="D26" s="84" t="s">
        <v>31</v>
      </c>
      <c r="E26" s="84">
        <v>0.3</v>
      </c>
      <c r="F26" s="84">
        <v>0.25740000000000002</v>
      </c>
      <c r="G26" s="84">
        <v>4.6800000000000001E-2</v>
      </c>
      <c r="H26" s="84">
        <v>0.30420000000000003</v>
      </c>
      <c r="I26" s="84" t="s">
        <v>31</v>
      </c>
      <c r="J26" s="84" t="s">
        <v>31</v>
      </c>
      <c r="K26" s="84" t="s">
        <v>31</v>
      </c>
      <c r="L26" s="84" t="s">
        <v>31</v>
      </c>
      <c r="M26" s="84" t="s">
        <v>31</v>
      </c>
      <c r="N26" s="84" t="s">
        <v>31</v>
      </c>
      <c r="O26" s="84">
        <v>-0.25740000000000002</v>
      </c>
      <c r="P26" s="84">
        <v>-4.6800000000000001E-2</v>
      </c>
      <c r="Q26" s="84">
        <v>-0.30420000000000003</v>
      </c>
      <c r="R26" s="84" t="s">
        <v>31</v>
      </c>
      <c r="S26" s="84" t="s">
        <v>31</v>
      </c>
      <c r="T26" s="84" t="s">
        <v>31</v>
      </c>
      <c r="U26" s="88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8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>
        <v>3.0000000000000001E-3</v>
      </c>
      <c r="D28" s="84" t="s">
        <v>31</v>
      </c>
      <c r="E28" s="84">
        <v>3.0000000000000001E-3</v>
      </c>
      <c r="F28" s="84" t="s">
        <v>31</v>
      </c>
      <c r="G28" s="84" t="s">
        <v>31</v>
      </c>
      <c r="H28" s="84" t="s">
        <v>31</v>
      </c>
      <c r="I28" s="84" t="s">
        <v>31</v>
      </c>
      <c r="J28" s="84" t="s">
        <v>31</v>
      </c>
      <c r="K28" s="84" t="s">
        <v>31</v>
      </c>
      <c r="L28" s="84" t="s">
        <v>31</v>
      </c>
      <c r="M28" s="84" t="s">
        <v>31</v>
      </c>
      <c r="N28" s="84" t="s">
        <v>31</v>
      </c>
      <c r="O28" s="84" t="s">
        <v>31</v>
      </c>
      <c r="P28" s="84" t="s">
        <v>31</v>
      </c>
      <c r="Q28" s="84" t="s">
        <v>31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>
        <v>9.5</v>
      </c>
      <c r="D29" s="84" t="s">
        <v>31</v>
      </c>
      <c r="E29" s="84">
        <v>9.5</v>
      </c>
      <c r="F29" s="84" t="s">
        <v>31</v>
      </c>
      <c r="G29" s="84" t="s">
        <v>31</v>
      </c>
      <c r="H29" s="84" t="s">
        <v>31</v>
      </c>
      <c r="I29" s="84">
        <v>0.14119999999999999</v>
      </c>
      <c r="J29" s="84">
        <v>2.5700000000000001E-2</v>
      </c>
      <c r="K29" s="84">
        <v>0.16689999999999999</v>
      </c>
      <c r="L29" s="84" t="s">
        <v>31</v>
      </c>
      <c r="M29" s="84" t="s">
        <v>31</v>
      </c>
      <c r="N29" s="84" t="s">
        <v>31</v>
      </c>
      <c r="O29" s="84">
        <v>0.14119999999999999</v>
      </c>
      <c r="P29" s="84">
        <v>2.5700000000000001E-2</v>
      </c>
      <c r="Q29" s="84">
        <v>0.16689999999999999</v>
      </c>
      <c r="R29" s="84">
        <v>1.4863</v>
      </c>
      <c r="S29" s="84" t="s">
        <v>31</v>
      </c>
      <c r="T29" s="84">
        <v>1.7567999999999999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68" t="s">
        <v>40</v>
      </c>
      <c r="B30" s="14" t="s">
        <v>41</v>
      </c>
      <c r="C30" s="84">
        <v>22974.679899999999</v>
      </c>
      <c r="D30" s="84" t="s">
        <v>31</v>
      </c>
      <c r="E30" s="84">
        <v>22974.679899999999</v>
      </c>
      <c r="F30" s="84">
        <v>7328.7771000000002</v>
      </c>
      <c r="G30" s="84" t="s">
        <v>31</v>
      </c>
      <c r="H30" s="84">
        <v>7328.7771000000002</v>
      </c>
      <c r="I30" s="84">
        <v>5863.0774000000001</v>
      </c>
      <c r="J30" s="84" t="s">
        <v>31</v>
      </c>
      <c r="K30" s="84">
        <v>5863.0774000000001</v>
      </c>
      <c r="L30" s="84">
        <v>80.000699999999995</v>
      </c>
      <c r="M30" s="84" t="s">
        <v>31</v>
      </c>
      <c r="N30" s="84">
        <v>80.000699999999995</v>
      </c>
      <c r="O30" s="84">
        <v>-1465.6996999999999</v>
      </c>
      <c r="P30" s="84" t="s">
        <v>31</v>
      </c>
      <c r="Q30" s="84">
        <v>-1465.6996999999999</v>
      </c>
      <c r="R30" s="84">
        <v>25.5197</v>
      </c>
      <c r="S30" s="84" t="s">
        <v>31</v>
      </c>
      <c r="T30" s="84">
        <v>25.5197</v>
      </c>
      <c r="U30" s="88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69" t="s">
        <v>42</v>
      </c>
      <c r="B31" s="22" t="s">
        <v>43</v>
      </c>
      <c r="C31" s="86">
        <v>2031.259</v>
      </c>
      <c r="D31" s="86">
        <v>336.7</v>
      </c>
      <c r="E31" s="86">
        <v>2367.9589999999998</v>
      </c>
      <c r="F31" s="86">
        <v>12753.2264</v>
      </c>
      <c r="G31" s="86">
        <v>187.3109</v>
      </c>
      <c r="H31" s="86">
        <v>12940.5373</v>
      </c>
      <c r="I31" s="86">
        <v>3680.4517999999998</v>
      </c>
      <c r="J31" s="86">
        <v>537.08860000000004</v>
      </c>
      <c r="K31" s="86">
        <v>4217.5403999999999</v>
      </c>
      <c r="L31" s="86">
        <v>28.858899999999998</v>
      </c>
      <c r="M31" s="86">
        <v>286.7364</v>
      </c>
      <c r="N31" s="86">
        <v>32.5916</v>
      </c>
      <c r="O31" s="86">
        <v>-9072.7746000000006</v>
      </c>
      <c r="P31" s="86">
        <v>349.77769999999998</v>
      </c>
      <c r="Q31" s="86">
        <v>-8722.9969000000001</v>
      </c>
      <c r="R31" s="86">
        <v>181.19059999999999</v>
      </c>
      <c r="S31" s="86">
        <v>159.5154</v>
      </c>
      <c r="T31" s="86">
        <v>178.1086</v>
      </c>
      <c r="U31" s="88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70" t="s">
        <v>44</v>
      </c>
      <c r="B32" s="14" t="s">
        <v>45</v>
      </c>
      <c r="C32" s="84" t="s">
        <v>31</v>
      </c>
      <c r="D32" s="84" t="s">
        <v>31</v>
      </c>
      <c r="E32" s="84" t="s">
        <v>31</v>
      </c>
      <c r="F32" s="84">
        <v>11943.2889</v>
      </c>
      <c r="G32" s="84" t="s">
        <v>31</v>
      </c>
      <c r="H32" s="84">
        <v>11943.2889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-11943.2889</v>
      </c>
      <c r="P32" s="84" t="s">
        <v>31</v>
      </c>
      <c r="Q32" s="84">
        <v>-11943.2889</v>
      </c>
      <c r="R32" s="84" t="s">
        <v>31</v>
      </c>
      <c r="S32" s="84" t="s">
        <v>31</v>
      </c>
      <c r="T32" s="84" t="s">
        <v>31</v>
      </c>
      <c r="U32" s="88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70" t="s">
        <v>46</v>
      </c>
      <c r="B33" s="14" t="s">
        <v>47</v>
      </c>
      <c r="C33" s="84" t="s">
        <v>31</v>
      </c>
      <c r="D33" s="84" t="s">
        <v>31</v>
      </c>
      <c r="E33" s="84" t="s">
        <v>31</v>
      </c>
      <c r="F33" s="84">
        <v>-40.137900000000002</v>
      </c>
      <c r="G33" s="84">
        <v>-7.0871000000000004</v>
      </c>
      <c r="H33" s="84">
        <v>-47.225000000000001</v>
      </c>
      <c r="I33" s="84" t="s">
        <v>31</v>
      </c>
      <c r="J33" s="84" t="s">
        <v>31</v>
      </c>
      <c r="K33" s="84" t="s">
        <v>31</v>
      </c>
      <c r="L33" s="84" t="s">
        <v>31</v>
      </c>
      <c r="M33" s="84" t="s">
        <v>31</v>
      </c>
      <c r="N33" s="84" t="s">
        <v>31</v>
      </c>
      <c r="O33" s="84">
        <v>40.137900000000002</v>
      </c>
      <c r="P33" s="84">
        <v>7.0871000000000004</v>
      </c>
      <c r="Q33" s="84">
        <v>47.225000000000001</v>
      </c>
      <c r="R33" s="84" t="s">
        <v>31</v>
      </c>
      <c r="S33" s="84" t="s">
        <v>31</v>
      </c>
      <c r="T33" s="84" t="s">
        <v>31</v>
      </c>
      <c r="U33" s="88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70" t="s">
        <v>48</v>
      </c>
      <c r="B34" s="14" t="s">
        <v>49</v>
      </c>
      <c r="C34" s="84">
        <v>450</v>
      </c>
      <c r="D34" s="84">
        <v>336.7</v>
      </c>
      <c r="E34" s="84">
        <v>786.7</v>
      </c>
      <c r="F34" s="84">
        <v>453.59539999999998</v>
      </c>
      <c r="G34" s="84">
        <v>194.3981</v>
      </c>
      <c r="H34" s="84">
        <v>647.99350000000004</v>
      </c>
      <c r="I34" s="84">
        <v>1253.2067999999999</v>
      </c>
      <c r="J34" s="84">
        <v>537.08860000000004</v>
      </c>
      <c r="K34" s="84">
        <v>1790.2954</v>
      </c>
      <c r="L34" s="84">
        <v>276.28289999999998</v>
      </c>
      <c r="M34" s="84">
        <v>276.28280000000001</v>
      </c>
      <c r="N34" s="84">
        <v>276.28289999999998</v>
      </c>
      <c r="O34" s="84">
        <v>799.6114</v>
      </c>
      <c r="P34" s="84">
        <v>342.69049999999999</v>
      </c>
      <c r="Q34" s="84">
        <v>1142.3018999999999</v>
      </c>
      <c r="R34" s="84">
        <v>278.49040000000002</v>
      </c>
      <c r="S34" s="84">
        <v>159.5154</v>
      </c>
      <c r="T34" s="84">
        <v>227.5702</v>
      </c>
      <c r="U34" s="88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70" t="s">
        <v>50</v>
      </c>
      <c r="B35" s="14" t="s">
        <v>51</v>
      </c>
      <c r="C35" s="84">
        <v>1581.259</v>
      </c>
      <c r="D35" s="84" t="s">
        <v>31</v>
      </c>
      <c r="E35" s="84">
        <v>1581.259</v>
      </c>
      <c r="F35" s="84">
        <v>396.47989999999999</v>
      </c>
      <c r="G35" s="84" t="s">
        <v>31</v>
      </c>
      <c r="H35" s="84">
        <v>396.47989999999999</v>
      </c>
      <c r="I35" s="84">
        <v>2427.2449999999999</v>
      </c>
      <c r="J35" s="84" t="s">
        <v>31</v>
      </c>
      <c r="K35" s="84">
        <v>2427.2449999999999</v>
      </c>
      <c r="L35" s="84">
        <v>612.19870000000003</v>
      </c>
      <c r="M35" s="84" t="s">
        <v>31</v>
      </c>
      <c r="N35" s="84">
        <v>612.19870000000003</v>
      </c>
      <c r="O35" s="84">
        <v>2030.7651000000001</v>
      </c>
      <c r="P35" s="84" t="s">
        <v>31</v>
      </c>
      <c r="Q35" s="84">
        <v>2030.7651000000001</v>
      </c>
      <c r="R35" s="84">
        <v>153.50069999999999</v>
      </c>
      <c r="S35" s="84" t="s">
        <v>31</v>
      </c>
      <c r="T35" s="84">
        <v>153.50069999999999</v>
      </c>
      <c r="U35" s="88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69" t="s">
        <v>52</v>
      </c>
      <c r="B36" s="22" t="s">
        <v>53</v>
      </c>
      <c r="C36" s="86">
        <v>14000</v>
      </c>
      <c r="D36" s="86">
        <v>10832.96</v>
      </c>
      <c r="E36" s="86">
        <v>24832.959999999999</v>
      </c>
      <c r="F36" s="86">
        <v>5815.6189999999997</v>
      </c>
      <c r="G36" s="86">
        <v>720.87869999999998</v>
      </c>
      <c r="H36" s="86">
        <v>6536.4976999999999</v>
      </c>
      <c r="I36" s="86">
        <v>4425.5910999999996</v>
      </c>
      <c r="J36" s="86">
        <v>931.93200000000002</v>
      </c>
      <c r="K36" s="86">
        <v>5357.5231000000003</v>
      </c>
      <c r="L36" s="86">
        <v>76.098299999999995</v>
      </c>
      <c r="M36" s="86">
        <v>129.27719999999999</v>
      </c>
      <c r="N36" s="86">
        <v>81.963200000000001</v>
      </c>
      <c r="O36" s="86">
        <v>-1390.0279</v>
      </c>
      <c r="P36" s="86">
        <v>211.05330000000001</v>
      </c>
      <c r="Q36" s="86">
        <v>-1178.9746</v>
      </c>
      <c r="R36" s="86">
        <v>31.6113</v>
      </c>
      <c r="S36" s="86">
        <v>8.6027000000000005</v>
      </c>
      <c r="T36" s="86">
        <v>21.574200000000001</v>
      </c>
      <c r="U36" s="88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70" t="s">
        <v>54</v>
      </c>
      <c r="B37" s="14" t="s">
        <v>55</v>
      </c>
      <c r="C37" s="84" t="s">
        <v>31</v>
      </c>
      <c r="D37" s="84">
        <v>4266.2</v>
      </c>
      <c r="E37" s="84">
        <v>4266.2</v>
      </c>
      <c r="F37" s="84" t="s">
        <v>31</v>
      </c>
      <c r="G37" s="84">
        <v>225.12710000000001</v>
      </c>
      <c r="H37" s="84">
        <v>225.12710000000001</v>
      </c>
      <c r="I37" s="84" t="s">
        <v>31</v>
      </c>
      <c r="J37" s="84">
        <v>198.34950000000001</v>
      </c>
      <c r="K37" s="84">
        <v>198.34950000000001</v>
      </c>
      <c r="L37" s="84" t="s">
        <v>31</v>
      </c>
      <c r="M37" s="84">
        <v>88.105500000000006</v>
      </c>
      <c r="N37" s="84">
        <v>88.105500000000006</v>
      </c>
      <c r="O37" s="84" t="s">
        <v>31</v>
      </c>
      <c r="P37" s="84">
        <v>-26.7776</v>
      </c>
      <c r="Q37" s="84">
        <v>-26.7776</v>
      </c>
      <c r="R37" s="84" t="s">
        <v>31</v>
      </c>
      <c r="S37" s="84">
        <v>4.6493000000000002</v>
      </c>
      <c r="T37" s="84">
        <v>4.6493000000000002</v>
      </c>
      <c r="U37" s="88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70" t="s">
        <v>56</v>
      </c>
      <c r="B38" s="14" t="s">
        <v>57</v>
      </c>
      <c r="C38" s="84">
        <v>14000</v>
      </c>
      <c r="D38" s="84" t="s">
        <v>31</v>
      </c>
      <c r="E38" s="84">
        <v>14000</v>
      </c>
      <c r="F38" s="84">
        <v>5815.6189999999997</v>
      </c>
      <c r="G38" s="84" t="s">
        <v>31</v>
      </c>
      <c r="H38" s="84">
        <v>5815.6189999999997</v>
      </c>
      <c r="I38" s="84">
        <v>4425.5910999999996</v>
      </c>
      <c r="J38" s="84" t="s">
        <v>31</v>
      </c>
      <c r="K38" s="84">
        <v>4425.5910999999996</v>
      </c>
      <c r="L38" s="84">
        <v>76.098299999999995</v>
      </c>
      <c r="M38" s="84" t="s">
        <v>31</v>
      </c>
      <c r="N38" s="84">
        <v>76.098299999999995</v>
      </c>
      <c r="O38" s="84">
        <v>-1390.0279</v>
      </c>
      <c r="P38" s="84" t="s">
        <v>31</v>
      </c>
      <c r="Q38" s="84">
        <v>-1390.0279</v>
      </c>
      <c r="R38" s="84">
        <v>31.6113</v>
      </c>
      <c r="S38" s="84" t="s">
        <v>31</v>
      </c>
      <c r="T38" s="84">
        <v>31.6113</v>
      </c>
      <c r="U38" s="88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70" t="s">
        <v>58</v>
      </c>
      <c r="B39" s="14" t="s">
        <v>59</v>
      </c>
      <c r="C39" s="84" t="s">
        <v>31</v>
      </c>
      <c r="D39" s="84">
        <v>6566.76</v>
      </c>
      <c r="E39" s="84">
        <v>6566.76</v>
      </c>
      <c r="F39" s="84" t="s">
        <v>31</v>
      </c>
      <c r="G39" s="84">
        <v>495.7516</v>
      </c>
      <c r="H39" s="84">
        <v>495.7516</v>
      </c>
      <c r="I39" s="84" t="s">
        <v>31</v>
      </c>
      <c r="J39" s="84">
        <v>733.58249999999998</v>
      </c>
      <c r="K39" s="84">
        <v>733.58249999999998</v>
      </c>
      <c r="L39" s="84" t="s">
        <v>31</v>
      </c>
      <c r="M39" s="84">
        <v>147.97380000000001</v>
      </c>
      <c r="N39" s="84">
        <v>147.97380000000001</v>
      </c>
      <c r="O39" s="84" t="s">
        <v>31</v>
      </c>
      <c r="P39" s="84">
        <v>237.83090000000001</v>
      </c>
      <c r="Q39" s="84">
        <v>237.83090000000001</v>
      </c>
      <c r="R39" s="84" t="s">
        <v>31</v>
      </c>
      <c r="S39" s="84">
        <v>11.171099999999999</v>
      </c>
      <c r="T39" s="84">
        <v>11.171099999999999</v>
      </c>
      <c r="U39" s="88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70" t="s">
        <v>60</v>
      </c>
      <c r="B40" s="14" t="s">
        <v>61</v>
      </c>
      <c r="C40" s="84" t="s">
        <v>31</v>
      </c>
      <c r="D40" s="84">
        <v>2191.6</v>
      </c>
      <c r="E40" s="84">
        <v>2191.6</v>
      </c>
      <c r="F40" s="84" t="s">
        <v>31</v>
      </c>
      <c r="G40" s="84">
        <v>354.48719999999997</v>
      </c>
      <c r="H40" s="84">
        <v>354.48719999999997</v>
      </c>
      <c r="I40" s="84" t="s">
        <v>31</v>
      </c>
      <c r="J40" s="84">
        <v>380.85309999999998</v>
      </c>
      <c r="K40" s="84">
        <v>380.85309999999998</v>
      </c>
      <c r="L40" s="84" t="s">
        <v>31</v>
      </c>
      <c r="M40" s="84">
        <v>107.43770000000001</v>
      </c>
      <c r="N40" s="84">
        <v>107.43770000000001</v>
      </c>
      <c r="O40" s="84" t="s">
        <v>31</v>
      </c>
      <c r="P40" s="84">
        <v>26.3659</v>
      </c>
      <c r="Q40" s="84">
        <v>26.3659</v>
      </c>
      <c r="R40" s="84" t="s">
        <v>31</v>
      </c>
      <c r="S40" s="84">
        <v>17.377800000000001</v>
      </c>
      <c r="T40" s="84">
        <v>17.377800000000001</v>
      </c>
      <c r="U40" s="88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70" t="s">
        <v>62</v>
      </c>
      <c r="B41" s="14" t="s">
        <v>63</v>
      </c>
      <c r="C41" s="84" t="s">
        <v>31</v>
      </c>
      <c r="D41" s="84">
        <v>4375.16</v>
      </c>
      <c r="E41" s="84">
        <v>4375.16</v>
      </c>
      <c r="F41" s="84" t="s">
        <v>31</v>
      </c>
      <c r="G41" s="84">
        <v>141.26439999999999</v>
      </c>
      <c r="H41" s="84">
        <v>141.26439999999999</v>
      </c>
      <c r="I41" s="84" t="s">
        <v>31</v>
      </c>
      <c r="J41" s="84">
        <v>352.72930000000002</v>
      </c>
      <c r="K41" s="84">
        <v>352.72930000000002</v>
      </c>
      <c r="L41" s="84" t="s">
        <v>31</v>
      </c>
      <c r="M41" s="84">
        <v>249.6944</v>
      </c>
      <c r="N41" s="84">
        <v>249.6944</v>
      </c>
      <c r="O41" s="84" t="s">
        <v>31</v>
      </c>
      <c r="P41" s="84">
        <v>211.4649</v>
      </c>
      <c r="Q41" s="84">
        <v>211.4649</v>
      </c>
      <c r="R41" s="84" t="s">
        <v>31</v>
      </c>
      <c r="S41" s="84">
        <v>8.0619999999999994</v>
      </c>
      <c r="T41" s="84">
        <v>8.0619999999999994</v>
      </c>
      <c r="U41" s="88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69" t="s">
        <v>64</v>
      </c>
      <c r="B42" s="22" t="s">
        <v>65</v>
      </c>
      <c r="C42" s="84">
        <v>1670</v>
      </c>
      <c r="D42" s="84" t="s">
        <v>31</v>
      </c>
      <c r="E42" s="84">
        <v>1670</v>
      </c>
      <c r="F42" s="84">
        <v>444.22199999999998</v>
      </c>
      <c r="G42" s="84" t="s">
        <v>31</v>
      </c>
      <c r="H42" s="84">
        <v>444.22199999999998</v>
      </c>
      <c r="I42" s="84">
        <v>154.93</v>
      </c>
      <c r="J42" s="84" t="s">
        <v>31</v>
      </c>
      <c r="K42" s="84">
        <v>154.93</v>
      </c>
      <c r="L42" s="84">
        <v>34.8767</v>
      </c>
      <c r="M42" s="84" t="s">
        <v>31</v>
      </c>
      <c r="N42" s="84">
        <v>34.8767</v>
      </c>
      <c r="O42" s="84">
        <v>-289.29199999999997</v>
      </c>
      <c r="P42" s="84" t="s">
        <v>31</v>
      </c>
      <c r="Q42" s="84">
        <v>-289.29199999999997</v>
      </c>
      <c r="R42" s="84">
        <v>9.2772000000000006</v>
      </c>
      <c r="S42" s="84" t="s">
        <v>31</v>
      </c>
      <c r="T42" s="84">
        <v>9.2772000000000006</v>
      </c>
      <c r="U42" s="88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70" t="s">
        <v>66</v>
      </c>
      <c r="B43" s="14" t="s">
        <v>67</v>
      </c>
      <c r="C43" s="84">
        <v>1665.02</v>
      </c>
      <c r="D43" s="84" t="s">
        <v>31</v>
      </c>
      <c r="E43" s="84">
        <v>1665.02</v>
      </c>
      <c r="F43" s="84">
        <v>439.24200000000002</v>
      </c>
      <c r="G43" s="84" t="s">
        <v>31</v>
      </c>
      <c r="H43" s="84">
        <v>439.24200000000002</v>
      </c>
      <c r="I43" s="84">
        <v>154.93</v>
      </c>
      <c r="J43" s="84" t="s">
        <v>31</v>
      </c>
      <c r="K43" s="84">
        <v>154.93</v>
      </c>
      <c r="L43" s="84">
        <v>35.272100000000002</v>
      </c>
      <c r="M43" s="84" t="s">
        <v>31</v>
      </c>
      <c r="N43" s="84">
        <v>35.272100000000002</v>
      </c>
      <c r="O43" s="84">
        <v>-284.31200000000001</v>
      </c>
      <c r="P43" s="84" t="s">
        <v>31</v>
      </c>
      <c r="Q43" s="84">
        <v>-284.31200000000001</v>
      </c>
      <c r="R43" s="84">
        <v>9.3048999999999999</v>
      </c>
      <c r="S43" s="84" t="s">
        <v>31</v>
      </c>
      <c r="T43" s="84">
        <v>9.3048999999999999</v>
      </c>
      <c r="U43" s="88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70" t="s">
        <v>68</v>
      </c>
      <c r="B44" s="14" t="s">
        <v>69</v>
      </c>
      <c r="C44" s="84">
        <v>1665.02</v>
      </c>
      <c r="D44" s="84" t="s">
        <v>31</v>
      </c>
      <c r="E44" s="84">
        <v>1665.02</v>
      </c>
      <c r="F44" s="84">
        <v>439.24200000000002</v>
      </c>
      <c r="G44" s="84" t="s">
        <v>31</v>
      </c>
      <c r="H44" s="84">
        <v>439.24200000000002</v>
      </c>
      <c r="I44" s="84">
        <v>154.93</v>
      </c>
      <c r="J44" s="84" t="s">
        <v>31</v>
      </c>
      <c r="K44" s="84">
        <v>154.93</v>
      </c>
      <c r="L44" s="84">
        <v>35.272100000000002</v>
      </c>
      <c r="M44" s="84" t="s">
        <v>31</v>
      </c>
      <c r="N44" s="84">
        <v>35.272100000000002</v>
      </c>
      <c r="O44" s="84">
        <v>-284.31200000000001</v>
      </c>
      <c r="P44" s="84" t="s">
        <v>31</v>
      </c>
      <c r="Q44" s="84">
        <v>-284.31200000000001</v>
      </c>
      <c r="R44" s="84">
        <v>9.3048999999999999</v>
      </c>
      <c r="S44" s="84" t="s">
        <v>31</v>
      </c>
      <c r="T44" s="84">
        <v>9.3048999999999999</v>
      </c>
      <c r="U44" s="88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70" t="s">
        <v>70</v>
      </c>
      <c r="B45" s="14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4" t="s">
        <v>31</v>
      </c>
      <c r="J45" s="84" t="s">
        <v>31</v>
      </c>
      <c r="K45" s="84" t="s">
        <v>31</v>
      </c>
      <c r="L45" s="84" t="s">
        <v>31</v>
      </c>
      <c r="M45" s="84" t="s">
        <v>31</v>
      </c>
      <c r="N45" s="84" t="s">
        <v>31</v>
      </c>
      <c r="O45" s="84" t="s">
        <v>31</v>
      </c>
      <c r="P45" s="84" t="s">
        <v>31</v>
      </c>
      <c r="Q45" s="84" t="s">
        <v>31</v>
      </c>
      <c r="R45" s="84" t="s">
        <v>31</v>
      </c>
      <c r="S45" s="84" t="s">
        <v>31</v>
      </c>
      <c r="T45" s="84" t="s">
        <v>31</v>
      </c>
      <c r="U45" s="88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70" t="s">
        <v>72</v>
      </c>
      <c r="B46" s="14" t="s">
        <v>73</v>
      </c>
      <c r="C46" s="84">
        <v>4.9800000000000004</v>
      </c>
      <c r="D46" s="84" t="s">
        <v>31</v>
      </c>
      <c r="E46" s="84">
        <v>4.9800000000000004</v>
      </c>
      <c r="F46" s="84">
        <v>4.9800000000000004</v>
      </c>
      <c r="G46" s="84" t="s">
        <v>31</v>
      </c>
      <c r="H46" s="84">
        <v>4.9800000000000004</v>
      </c>
      <c r="I46" s="84" t="s">
        <v>31</v>
      </c>
      <c r="J46" s="84" t="s">
        <v>31</v>
      </c>
      <c r="K46" s="84" t="s">
        <v>31</v>
      </c>
      <c r="L46" s="84" t="s">
        <v>31</v>
      </c>
      <c r="M46" s="84" t="s">
        <v>31</v>
      </c>
      <c r="N46" s="84" t="s">
        <v>31</v>
      </c>
      <c r="O46" s="84">
        <v>-4.9800000000000004</v>
      </c>
      <c r="P46" s="84" t="s">
        <v>31</v>
      </c>
      <c r="Q46" s="84">
        <v>-4.9800000000000004</v>
      </c>
      <c r="R46" s="84" t="s">
        <v>31</v>
      </c>
      <c r="S46" s="84" t="s">
        <v>31</v>
      </c>
      <c r="T46" s="84" t="s">
        <v>31</v>
      </c>
      <c r="U46" s="88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69" t="s">
        <v>149</v>
      </c>
      <c r="B47" s="22" t="s">
        <v>74</v>
      </c>
      <c r="C47" s="86">
        <v>2245</v>
      </c>
      <c r="D47" s="86">
        <v>66.183999999999997</v>
      </c>
      <c r="E47" s="86">
        <v>2311.1840000000002</v>
      </c>
      <c r="F47" s="86">
        <v>661.74159999999995</v>
      </c>
      <c r="G47" s="86">
        <v>15.13</v>
      </c>
      <c r="H47" s="86">
        <v>676.87159999999994</v>
      </c>
      <c r="I47" s="86">
        <v>685.87149999999997</v>
      </c>
      <c r="J47" s="86">
        <v>11.11</v>
      </c>
      <c r="K47" s="86">
        <v>696.98149999999998</v>
      </c>
      <c r="L47" s="86">
        <v>103.6464</v>
      </c>
      <c r="M47" s="86">
        <v>73.430199999999999</v>
      </c>
      <c r="N47" s="86">
        <v>102.971</v>
      </c>
      <c r="O47" s="86">
        <v>24.129899999999999</v>
      </c>
      <c r="P47" s="86">
        <v>-4.0199999999999996</v>
      </c>
      <c r="Q47" s="86">
        <v>20.1099</v>
      </c>
      <c r="R47" s="86">
        <v>30.550999999999998</v>
      </c>
      <c r="S47" s="86">
        <v>16.7865</v>
      </c>
      <c r="T47" s="86">
        <v>30.1569</v>
      </c>
      <c r="U47" s="88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70" t="s">
        <v>75</v>
      </c>
      <c r="B48" s="14" t="s">
        <v>76</v>
      </c>
      <c r="C48" s="84">
        <v>2050</v>
      </c>
      <c r="D48" s="84" t="s">
        <v>31</v>
      </c>
      <c r="E48" s="84">
        <v>2050</v>
      </c>
      <c r="F48" s="84">
        <v>661.74159999999995</v>
      </c>
      <c r="G48" s="84" t="s">
        <v>31</v>
      </c>
      <c r="H48" s="84">
        <v>661.74159999999995</v>
      </c>
      <c r="I48" s="84">
        <v>555.87149999999997</v>
      </c>
      <c r="J48" s="84" t="s">
        <v>31</v>
      </c>
      <c r="K48" s="84">
        <v>555.87149999999997</v>
      </c>
      <c r="L48" s="84">
        <v>84.001199999999997</v>
      </c>
      <c r="M48" s="84" t="s">
        <v>31</v>
      </c>
      <c r="N48" s="84">
        <v>84.001199999999997</v>
      </c>
      <c r="O48" s="84">
        <v>-105.87009999999999</v>
      </c>
      <c r="P48" s="84" t="s">
        <v>31</v>
      </c>
      <c r="Q48" s="84">
        <v>-105.87009999999999</v>
      </c>
      <c r="R48" s="84">
        <v>27.115600000000001</v>
      </c>
      <c r="S48" s="84" t="s">
        <v>31</v>
      </c>
      <c r="T48" s="84">
        <v>27.115600000000001</v>
      </c>
      <c r="U48" s="88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70" t="s">
        <v>77</v>
      </c>
      <c r="B49" s="14" t="s">
        <v>78</v>
      </c>
      <c r="C49" s="84" t="s">
        <v>31</v>
      </c>
      <c r="D49" s="84">
        <v>66.183999999999997</v>
      </c>
      <c r="E49" s="84">
        <v>66.183999999999997</v>
      </c>
      <c r="F49" s="84" t="s">
        <v>31</v>
      </c>
      <c r="G49" s="84">
        <v>15.13</v>
      </c>
      <c r="H49" s="84">
        <v>15.13</v>
      </c>
      <c r="I49" s="84" t="s">
        <v>31</v>
      </c>
      <c r="J49" s="84">
        <v>11.11</v>
      </c>
      <c r="K49" s="84">
        <v>11.11</v>
      </c>
      <c r="L49" s="84" t="s">
        <v>31</v>
      </c>
      <c r="M49" s="84">
        <v>73.430199999999999</v>
      </c>
      <c r="N49" s="84">
        <v>73.430199999999999</v>
      </c>
      <c r="O49" s="84" t="s">
        <v>31</v>
      </c>
      <c r="P49" s="84">
        <v>-4.0199999999999996</v>
      </c>
      <c r="Q49" s="84">
        <v>-4.0199999999999996</v>
      </c>
      <c r="R49" s="84" t="s">
        <v>31</v>
      </c>
      <c r="S49" s="84">
        <v>16.7865</v>
      </c>
      <c r="T49" s="84">
        <v>16.7865</v>
      </c>
      <c r="U49" s="88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70" t="s">
        <v>79</v>
      </c>
      <c r="B50" s="14" t="s">
        <v>80</v>
      </c>
      <c r="C50" s="84">
        <v>195</v>
      </c>
      <c r="D50" s="84" t="s">
        <v>31</v>
      </c>
      <c r="E50" s="84">
        <v>195</v>
      </c>
      <c r="F50" s="84" t="s">
        <v>31</v>
      </c>
      <c r="G50" s="84" t="s">
        <v>31</v>
      </c>
      <c r="H50" s="84" t="s">
        <v>31</v>
      </c>
      <c r="I50" s="84">
        <v>130</v>
      </c>
      <c r="J50" s="84" t="s">
        <v>31</v>
      </c>
      <c r="K50" s="84">
        <v>130</v>
      </c>
      <c r="L50" s="84" t="s">
        <v>31</v>
      </c>
      <c r="M50" s="84" t="s">
        <v>31</v>
      </c>
      <c r="N50" s="84" t="s">
        <v>31</v>
      </c>
      <c r="O50" s="84">
        <v>130</v>
      </c>
      <c r="P50" s="84" t="s">
        <v>31</v>
      </c>
      <c r="Q50" s="84">
        <v>130</v>
      </c>
      <c r="R50" s="84">
        <v>66.666600000000003</v>
      </c>
      <c r="S50" s="84" t="s">
        <v>31</v>
      </c>
      <c r="T50" s="84">
        <v>66.666600000000003</v>
      </c>
      <c r="U50" s="88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68" t="s">
        <v>81</v>
      </c>
      <c r="B51" s="14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 t="s">
        <v>31</v>
      </c>
      <c r="H51" s="84" t="s">
        <v>31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 t="s">
        <v>31</v>
      </c>
      <c r="T51" s="84" t="s">
        <v>31</v>
      </c>
      <c r="U51" s="88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67" t="s">
        <v>83</v>
      </c>
      <c r="B52" s="12"/>
      <c r="C52" s="81">
        <v>14416.944299999999</v>
      </c>
      <c r="D52" s="81">
        <v>52.764000000000003</v>
      </c>
      <c r="E52" s="81">
        <v>14469.7083</v>
      </c>
      <c r="F52" s="81">
        <v>10750.625700000001</v>
      </c>
      <c r="G52" s="81">
        <v>17.669799999999999</v>
      </c>
      <c r="H52" s="81">
        <v>10768.2955</v>
      </c>
      <c r="I52" s="81">
        <v>7309.4988999999996</v>
      </c>
      <c r="J52" s="81">
        <v>15.9198</v>
      </c>
      <c r="K52" s="81">
        <v>7325.4187000000002</v>
      </c>
      <c r="L52" s="81">
        <v>67.991299999999995</v>
      </c>
      <c r="M52" s="81">
        <v>90.096000000000004</v>
      </c>
      <c r="N52" s="81">
        <v>68.027600000000007</v>
      </c>
      <c r="O52" s="81">
        <v>-3441.1268</v>
      </c>
      <c r="P52" s="81">
        <v>-1.75</v>
      </c>
      <c r="Q52" s="81">
        <v>-3442.8768</v>
      </c>
      <c r="R52" s="81">
        <v>50.700699999999998</v>
      </c>
      <c r="S52" s="81">
        <v>30.171700000000001</v>
      </c>
      <c r="T52" s="81">
        <v>50.625799999999998</v>
      </c>
      <c r="U52" s="88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67" t="s">
        <v>84</v>
      </c>
      <c r="B53" s="12"/>
      <c r="C53" s="81">
        <v>14416.944299999999</v>
      </c>
      <c r="D53" s="81">
        <v>52.764000000000003</v>
      </c>
      <c r="E53" s="81">
        <v>14469.7083</v>
      </c>
      <c r="F53" s="81">
        <v>10743.7853</v>
      </c>
      <c r="G53" s="81">
        <v>17.669799999999999</v>
      </c>
      <c r="H53" s="81">
        <v>10761.455099999999</v>
      </c>
      <c r="I53" s="81">
        <v>7236.2425000000003</v>
      </c>
      <c r="J53" s="81">
        <v>15.9198</v>
      </c>
      <c r="K53" s="81">
        <v>7252.1623</v>
      </c>
      <c r="L53" s="81">
        <v>67.352800000000002</v>
      </c>
      <c r="M53" s="81">
        <v>90.096000000000004</v>
      </c>
      <c r="N53" s="81">
        <v>67.390100000000004</v>
      </c>
      <c r="O53" s="81">
        <v>-3507.5428000000002</v>
      </c>
      <c r="P53" s="81">
        <v>-1.75</v>
      </c>
      <c r="Q53" s="81">
        <v>-3509.2928000000002</v>
      </c>
      <c r="R53" s="81">
        <v>50.192599999999999</v>
      </c>
      <c r="S53" s="81">
        <v>30.171700000000001</v>
      </c>
      <c r="T53" s="81">
        <v>50.119599999999998</v>
      </c>
      <c r="U53" s="88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69" t="s">
        <v>85</v>
      </c>
      <c r="B54" s="22" t="s">
        <v>86</v>
      </c>
      <c r="C54" s="84">
        <v>6443.3530000000001</v>
      </c>
      <c r="D54" s="84">
        <v>51.264000000000003</v>
      </c>
      <c r="E54" s="84">
        <v>6494.6170000000002</v>
      </c>
      <c r="F54" s="84">
        <v>2250.6786999999999</v>
      </c>
      <c r="G54" s="84">
        <v>10.4198</v>
      </c>
      <c r="H54" s="84">
        <v>2261.0985000000001</v>
      </c>
      <c r="I54" s="84">
        <v>1331.8058000000001</v>
      </c>
      <c r="J54" s="84">
        <v>10.4198</v>
      </c>
      <c r="K54" s="84">
        <v>1342.2256</v>
      </c>
      <c r="L54" s="84">
        <v>59.173499999999997</v>
      </c>
      <c r="M54" s="84">
        <v>100</v>
      </c>
      <c r="N54" s="84">
        <v>59.361600000000003</v>
      </c>
      <c r="O54" s="84">
        <v>-918.87289999999996</v>
      </c>
      <c r="P54" s="84" t="s">
        <v>31</v>
      </c>
      <c r="Q54" s="84">
        <v>-918.87289999999996</v>
      </c>
      <c r="R54" s="84">
        <v>20.6694</v>
      </c>
      <c r="S54" s="84">
        <v>20.325700000000001</v>
      </c>
      <c r="T54" s="84">
        <v>20.666699999999999</v>
      </c>
      <c r="U54" s="88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68" t="s">
        <v>87</v>
      </c>
      <c r="B55" s="14" t="s">
        <v>88</v>
      </c>
      <c r="C55" s="84">
        <v>6443.3530000000001</v>
      </c>
      <c r="D55" s="84" t="s">
        <v>31</v>
      </c>
      <c r="E55" s="84">
        <v>6443.3530000000001</v>
      </c>
      <c r="F55" s="84">
        <v>2250.6786999999999</v>
      </c>
      <c r="G55" s="84" t="s">
        <v>31</v>
      </c>
      <c r="H55" s="84">
        <v>2250.6786999999999</v>
      </c>
      <c r="I55" s="84">
        <v>1331.8058000000001</v>
      </c>
      <c r="J55" s="84" t="s">
        <v>31</v>
      </c>
      <c r="K55" s="84">
        <v>1331.8058000000001</v>
      </c>
      <c r="L55" s="84">
        <v>59.173499999999997</v>
      </c>
      <c r="M55" s="84" t="s">
        <v>31</v>
      </c>
      <c r="N55" s="84">
        <v>59.173499999999997</v>
      </c>
      <c r="O55" s="84">
        <v>-918.87289999999996</v>
      </c>
      <c r="P55" s="84" t="s">
        <v>31</v>
      </c>
      <c r="Q55" s="84">
        <v>-918.87289999999996</v>
      </c>
      <c r="R55" s="84">
        <v>20.6694</v>
      </c>
      <c r="S55" s="84" t="s">
        <v>31</v>
      </c>
      <c r="T55" s="84">
        <v>20.6694</v>
      </c>
      <c r="U55" s="88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68" t="s">
        <v>89</v>
      </c>
      <c r="B56" s="14" t="s">
        <v>90</v>
      </c>
      <c r="C56" s="84" t="s">
        <v>31</v>
      </c>
      <c r="D56" s="84">
        <v>28.532</v>
      </c>
      <c r="E56" s="84">
        <v>28.532</v>
      </c>
      <c r="F56" s="84" t="s">
        <v>31</v>
      </c>
      <c r="G56" s="84" t="s">
        <v>31</v>
      </c>
      <c r="H56" s="84" t="s">
        <v>31</v>
      </c>
      <c r="I56" s="84" t="s">
        <v>31</v>
      </c>
      <c r="J56" s="84" t="s">
        <v>31</v>
      </c>
      <c r="K56" s="84" t="s">
        <v>31</v>
      </c>
      <c r="L56" s="84" t="s">
        <v>31</v>
      </c>
      <c r="M56" s="84" t="s">
        <v>31</v>
      </c>
      <c r="N56" s="84" t="s">
        <v>31</v>
      </c>
      <c r="O56" s="84" t="s">
        <v>31</v>
      </c>
      <c r="P56" s="84" t="s">
        <v>31</v>
      </c>
      <c r="Q56" s="84" t="s">
        <v>31</v>
      </c>
      <c r="R56" s="84" t="s">
        <v>31</v>
      </c>
      <c r="S56" s="84" t="s">
        <v>31</v>
      </c>
      <c r="T56" s="84" t="s">
        <v>31</v>
      </c>
      <c r="U56" s="88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68" t="s">
        <v>91</v>
      </c>
      <c r="B57" s="14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8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68" t="s">
        <v>93</v>
      </c>
      <c r="B58" s="14" t="s">
        <v>94</v>
      </c>
      <c r="C58" s="84" t="s">
        <v>31</v>
      </c>
      <c r="D58" s="84">
        <v>22.731999999999999</v>
      </c>
      <c r="E58" s="84">
        <v>22.731999999999999</v>
      </c>
      <c r="F58" s="84" t="s">
        <v>31</v>
      </c>
      <c r="G58" s="84">
        <v>10.4198</v>
      </c>
      <c r="H58" s="84">
        <v>10.4198</v>
      </c>
      <c r="I58" s="84" t="s">
        <v>31</v>
      </c>
      <c r="J58" s="84">
        <v>10.4198</v>
      </c>
      <c r="K58" s="84">
        <v>10.4198</v>
      </c>
      <c r="L58" s="84" t="s">
        <v>31</v>
      </c>
      <c r="M58" s="84">
        <v>100</v>
      </c>
      <c r="N58" s="84">
        <v>100</v>
      </c>
      <c r="O58" s="84" t="s">
        <v>31</v>
      </c>
      <c r="P58" s="84" t="s">
        <v>31</v>
      </c>
      <c r="Q58" s="84" t="s">
        <v>31</v>
      </c>
      <c r="R58" s="84" t="s">
        <v>31</v>
      </c>
      <c r="S58" s="84">
        <v>45.837499999999999</v>
      </c>
      <c r="T58" s="84">
        <v>45.837499999999999</v>
      </c>
      <c r="U58" s="88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68" t="s">
        <v>95</v>
      </c>
      <c r="B59" s="14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8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68" t="s">
        <v>97</v>
      </c>
      <c r="B60" s="14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8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68" t="s">
        <v>99</v>
      </c>
      <c r="B61" s="14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8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8" t="s">
        <v>101</v>
      </c>
      <c r="B62" s="14" t="s">
        <v>102</v>
      </c>
      <c r="C62" s="84" t="s">
        <v>31</v>
      </c>
      <c r="D62" s="84" t="s">
        <v>31</v>
      </c>
      <c r="E62" s="84" t="s">
        <v>31</v>
      </c>
      <c r="F62" s="84" t="s">
        <v>31</v>
      </c>
      <c r="G62" s="84" t="s">
        <v>31</v>
      </c>
      <c r="H62" s="84" t="s">
        <v>31</v>
      </c>
      <c r="I62" s="84" t="s">
        <v>31</v>
      </c>
      <c r="J62" s="84" t="s">
        <v>31</v>
      </c>
      <c r="K62" s="84" t="s">
        <v>31</v>
      </c>
      <c r="L62" s="84" t="s">
        <v>31</v>
      </c>
      <c r="M62" s="84" t="s">
        <v>31</v>
      </c>
      <c r="N62" s="84" t="s">
        <v>31</v>
      </c>
      <c r="O62" s="84" t="s">
        <v>31</v>
      </c>
      <c r="P62" s="84" t="s">
        <v>31</v>
      </c>
      <c r="Q62" s="84" t="s">
        <v>31</v>
      </c>
      <c r="R62" s="84" t="s">
        <v>31</v>
      </c>
      <c r="S62" s="84" t="s">
        <v>31</v>
      </c>
      <c r="T62" s="84" t="s">
        <v>31</v>
      </c>
      <c r="U62" s="88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69" t="s">
        <v>103</v>
      </c>
      <c r="B63" s="22" t="s">
        <v>104</v>
      </c>
      <c r="C63" s="84">
        <v>69.22</v>
      </c>
      <c r="D63" s="84" t="s">
        <v>31</v>
      </c>
      <c r="E63" s="84">
        <v>69.22</v>
      </c>
      <c r="F63" s="84">
        <v>68.937600000000003</v>
      </c>
      <c r="G63" s="84" t="s">
        <v>31</v>
      </c>
      <c r="H63" s="84">
        <v>68.937600000000003</v>
      </c>
      <c r="I63" s="84">
        <v>51.557499999999997</v>
      </c>
      <c r="J63" s="84" t="s">
        <v>31</v>
      </c>
      <c r="K63" s="84">
        <v>51.557499999999997</v>
      </c>
      <c r="L63" s="84">
        <v>74.788600000000002</v>
      </c>
      <c r="M63" s="84" t="s">
        <v>31</v>
      </c>
      <c r="N63" s="84">
        <v>74.788600000000002</v>
      </c>
      <c r="O63" s="84">
        <v>-17.380099999999999</v>
      </c>
      <c r="P63" s="84" t="s">
        <v>31</v>
      </c>
      <c r="Q63" s="84">
        <v>-17.380099999999999</v>
      </c>
      <c r="R63" s="84">
        <v>74.483500000000006</v>
      </c>
      <c r="S63" s="84" t="s">
        <v>31</v>
      </c>
      <c r="T63" s="84">
        <v>74.483500000000006</v>
      </c>
      <c r="U63" s="88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9" t="s">
        <v>105</v>
      </c>
      <c r="B64" s="22" t="s">
        <v>106</v>
      </c>
      <c r="C64" s="84">
        <v>60.508000000000003</v>
      </c>
      <c r="D64" s="84" t="s">
        <v>31</v>
      </c>
      <c r="E64" s="84">
        <v>60.508000000000003</v>
      </c>
      <c r="F64" s="84">
        <v>6648.3356999999996</v>
      </c>
      <c r="G64" s="84" t="s">
        <v>31</v>
      </c>
      <c r="H64" s="84">
        <v>6648.3356999999996</v>
      </c>
      <c r="I64" s="84">
        <v>60.508000000000003</v>
      </c>
      <c r="J64" s="84" t="s">
        <v>31</v>
      </c>
      <c r="K64" s="84">
        <v>60.508000000000003</v>
      </c>
      <c r="L64" s="84">
        <v>0.91010000000000002</v>
      </c>
      <c r="M64" s="84" t="s">
        <v>31</v>
      </c>
      <c r="N64" s="84">
        <v>0.91010000000000002</v>
      </c>
      <c r="O64" s="84">
        <v>-6587.8276999999998</v>
      </c>
      <c r="P64" s="84" t="s">
        <v>31</v>
      </c>
      <c r="Q64" s="84">
        <v>-6587.8276999999998</v>
      </c>
      <c r="R64" s="84">
        <v>100</v>
      </c>
      <c r="S64" s="84" t="s">
        <v>31</v>
      </c>
      <c r="T64" s="84">
        <v>100</v>
      </c>
      <c r="U64" s="88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8" t="s">
        <v>107</v>
      </c>
      <c r="B65" s="14" t="s">
        <v>108</v>
      </c>
      <c r="C65" s="84" t="s">
        <v>31</v>
      </c>
      <c r="D65" s="84" t="s">
        <v>31</v>
      </c>
      <c r="E65" s="84" t="s">
        <v>31</v>
      </c>
      <c r="F65" s="84" t="s">
        <v>31</v>
      </c>
      <c r="G65" s="84" t="s">
        <v>31</v>
      </c>
      <c r="H65" s="84" t="s">
        <v>31</v>
      </c>
      <c r="I65" s="84" t="s">
        <v>31</v>
      </c>
      <c r="J65" s="84" t="s">
        <v>31</v>
      </c>
      <c r="K65" s="84" t="s">
        <v>31</v>
      </c>
      <c r="L65" s="84" t="s">
        <v>31</v>
      </c>
      <c r="M65" s="84" t="s">
        <v>31</v>
      </c>
      <c r="N65" s="84" t="s">
        <v>31</v>
      </c>
      <c r="O65" s="84" t="s">
        <v>31</v>
      </c>
      <c r="P65" s="84" t="s">
        <v>31</v>
      </c>
      <c r="Q65" s="84" t="s">
        <v>31</v>
      </c>
      <c r="R65" s="84" t="s">
        <v>31</v>
      </c>
      <c r="S65" s="84" t="s">
        <v>31</v>
      </c>
      <c r="T65" s="84" t="s">
        <v>31</v>
      </c>
      <c r="U65" s="88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8" t="s">
        <v>109</v>
      </c>
      <c r="B66" s="14" t="s">
        <v>110</v>
      </c>
      <c r="C66" s="84">
        <v>60.508000000000003</v>
      </c>
      <c r="D66" s="84" t="s">
        <v>31</v>
      </c>
      <c r="E66" s="84">
        <v>60.508000000000003</v>
      </c>
      <c r="F66" s="84">
        <v>6648.3356999999996</v>
      </c>
      <c r="G66" s="84" t="s">
        <v>31</v>
      </c>
      <c r="H66" s="84">
        <v>6648.3356999999996</v>
      </c>
      <c r="I66" s="84">
        <v>60.508000000000003</v>
      </c>
      <c r="J66" s="84" t="s">
        <v>31</v>
      </c>
      <c r="K66" s="84">
        <v>60.508000000000003</v>
      </c>
      <c r="L66" s="84">
        <v>0.91010000000000002</v>
      </c>
      <c r="M66" s="84" t="s">
        <v>31</v>
      </c>
      <c r="N66" s="84">
        <v>0.91010000000000002</v>
      </c>
      <c r="O66" s="84">
        <v>-6587.8276999999998</v>
      </c>
      <c r="P66" s="84" t="s">
        <v>31</v>
      </c>
      <c r="Q66" s="84">
        <v>-6587.8276999999998</v>
      </c>
      <c r="R66" s="84">
        <v>100</v>
      </c>
      <c r="S66" s="84" t="s">
        <v>31</v>
      </c>
      <c r="T66" s="84">
        <v>100</v>
      </c>
      <c r="U66" s="88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69" t="s">
        <v>111</v>
      </c>
      <c r="B67" s="22" t="s">
        <v>112</v>
      </c>
      <c r="C67" s="84">
        <v>1060.0999999999999</v>
      </c>
      <c r="D67" s="84" t="s">
        <v>31</v>
      </c>
      <c r="E67" s="84">
        <v>1060.0999999999999</v>
      </c>
      <c r="F67" s="84">
        <v>654.32439999999997</v>
      </c>
      <c r="G67" s="84" t="s">
        <v>31</v>
      </c>
      <c r="H67" s="84">
        <v>654.32439999999997</v>
      </c>
      <c r="I67" s="84">
        <v>116.014</v>
      </c>
      <c r="J67" s="84" t="s">
        <v>31</v>
      </c>
      <c r="K67" s="84">
        <v>116.014</v>
      </c>
      <c r="L67" s="84">
        <v>17.7303</v>
      </c>
      <c r="M67" s="84" t="s">
        <v>31</v>
      </c>
      <c r="N67" s="84">
        <v>17.7303</v>
      </c>
      <c r="O67" s="84">
        <v>-538.31039999999996</v>
      </c>
      <c r="P67" s="84" t="s">
        <v>31</v>
      </c>
      <c r="Q67" s="84">
        <v>-538.31039999999996</v>
      </c>
      <c r="R67" s="84">
        <v>10.9436</v>
      </c>
      <c r="S67" s="84" t="s">
        <v>31</v>
      </c>
      <c r="T67" s="84">
        <v>10.9436</v>
      </c>
      <c r="U67" s="88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68" t="s">
        <v>113</v>
      </c>
      <c r="B68" s="14" t="s">
        <v>114</v>
      </c>
      <c r="C68" s="84" t="s">
        <v>31</v>
      </c>
      <c r="D68" s="84" t="s">
        <v>31</v>
      </c>
      <c r="E68" s="84" t="s">
        <v>31</v>
      </c>
      <c r="F68" s="84" t="s">
        <v>31</v>
      </c>
      <c r="G68" s="84" t="s">
        <v>31</v>
      </c>
      <c r="H68" s="84" t="s">
        <v>31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 t="s">
        <v>31</v>
      </c>
      <c r="P68" s="84" t="s">
        <v>31</v>
      </c>
      <c r="Q68" s="84" t="s">
        <v>31</v>
      </c>
      <c r="R68" s="84" t="s">
        <v>31</v>
      </c>
      <c r="S68" s="84" t="s">
        <v>31</v>
      </c>
      <c r="T68" s="84" t="s">
        <v>31</v>
      </c>
      <c r="U68" s="88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68" t="s">
        <v>115</v>
      </c>
      <c r="B69" s="14" t="s">
        <v>116</v>
      </c>
      <c r="C69" s="84">
        <v>1060.0999999999999</v>
      </c>
      <c r="D69" s="84" t="s">
        <v>31</v>
      </c>
      <c r="E69" s="84">
        <v>1060.0999999999999</v>
      </c>
      <c r="F69" s="84">
        <v>654.32439999999997</v>
      </c>
      <c r="G69" s="84" t="s">
        <v>31</v>
      </c>
      <c r="H69" s="84">
        <v>654.32439999999997</v>
      </c>
      <c r="I69" s="84">
        <v>116.014</v>
      </c>
      <c r="J69" s="84" t="s">
        <v>31</v>
      </c>
      <c r="K69" s="84">
        <v>116.014</v>
      </c>
      <c r="L69" s="84">
        <v>17.7303</v>
      </c>
      <c r="M69" s="84" t="s">
        <v>31</v>
      </c>
      <c r="N69" s="84">
        <v>17.7303</v>
      </c>
      <c r="O69" s="84">
        <v>-538.31039999999996</v>
      </c>
      <c r="P69" s="84" t="s">
        <v>31</v>
      </c>
      <c r="Q69" s="84">
        <v>-538.31039999999996</v>
      </c>
      <c r="R69" s="84">
        <v>10.9436</v>
      </c>
      <c r="S69" s="84" t="s">
        <v>31</v>
      </c>
      <c r="T69" s="84">
        <v>10.9436</v>
      </c>
      <c r="U69" s="88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68" t="s">
        <v>117</v>
      </c>
      <c r="B70" s="14" t="s">
        <v>118</v>
      </c>
      <c r="C70" s="84" t="s">
        <v>31</v>
      </c>
      <c r="D70" s="84" t="s">
        <v>31</v>
      </c>
      <c r="E70" s="84" t="s">
        <v>31</v>
      </c>
      <c r="F70" s="84" t="s">
        <v>31</v>
      </c>
      <c r="G70" s="84" t="s">
        <v>31</v>
      </c>
      <c r="H70" s="84" t="s">
        <v>31</v>
      </c>
      <c r="I70" s="84" t="s">
        <v>31</v>
      </c>
      <c r="J70" s="84" t="s">
        <v>31</v>
      </c>
      <c r="K70" s="84" t="s">
        <v>31</v>
      </c>
      <c r="L70" s="84" t="s">
        <v>31</v>
      </c>
      <c r="M70" s="84" t="s">
        <v>31</v>
      </c>
      <c r="N70" s="84" t="s">
        <v>31</v>
      </c>
      <c r="O70" s="84" t="s">
        <v>31</v>
      </c>
      <c r="P70" s="84" t="s">
        <v>31</v>
      </c>
      <c r="Q70" s="84" t="s">
        <v>31</v>
      </c>
      <c r="R70" s="84" t="s">
        <v>31</v>
      </c>
      <c r="S70" s="84" t="s">
        <v>31</v>
      </c>
      <c r="T70" s="84" t="s">
        <v>31</v>
      </c>
      <c r="U70" s="88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69" t="s">
        <v>119</v>
      </c>
      <c r="B71" s="22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8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69" t="s">
        <v>121</v>
      </c>
      <c r="B72" s="22" t="s">
        <v>122</v>
      </c>
      <c r="C72" s="84">
        <v>6783.7632999999996</v>
      </c>
      <c r="D72" s="84">
        <v>1.5</v>
      </c>
      <c r="E72" s="84">
        <v>6785.2632999999996</v>
      </c>
      <c r="F72" s="84">
        <v>1121.5089</v>
      </c>
      <c r="G72" s="84">
        <v>7.25</v>
      </c>
      <c r="H72" s="84">
        <v>1128.7589</v>
      </c>
      <c r="I72" s="84">
        <v>5676.3572000000004</v>
      </c>
      <c r="J72" s="84">
        <v>5.5</v>
      </c>
      <c r="K72" s="84">
        <v>5681.8572000000004</v>
      </c>
      <c r="L72" s="84">
        <v>506.13569999999999</v>
      </c>
      <c r="M72" s="84">
        <v>75.861999999999995</v>
      </c>
      <c r="N72" s="84">
        <v>503.37200000000001</v>
      </c>
      <c r="O72" s="84">
        <v>4554.8482999999997</v>
      </c>
      <c r="P72" s="84">
        <v>-1.75</v>
      </c>
      <c r="Q72" s="84">
        <v>4553.0982999999997</v>
      </c>
      <c r="R72" s="84">
        <v>83.675600000000003</v>
      </c>
      <c r="S72" s="84">
        <v>366.66660000000002</v>
      </c>
      <c r="T72" s="84">
        <v>83.738100000000003</v>
      </c>
      <c r="U72" s="88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69" t="s">
        <v>123</v>
      </c>
      <c r="B73" s="22" t="s">
        <v>124</v>
      </c>
      <c r="C73" s="84" t="s">
        <v>31</v>
      </c>
      <c r="D73" s="84" t="s">
        <v>31</v>
      </c>
      <c r="E73" s="84" t="s">
        <v>31</v>
      </c>
      <c r="F73" s="84">
        <v>6.8403999999999998</v>
      </c>
      <c r="G73" s="84" t="s">
        <v>31</v>
      </c>
      <c r="H73" s="84">
        <v>6.8403999999999998</v>
      </c>
      <c r="I73" s="84">
        <v>73.256399999999999</v>
      </c>
      <c r="J73" s="84" t="s">
        <v>31</v>
      </c>
      <c r="K73" s="84">
        <v>73.256399999999999</v>
      </c>
      <c r="L73" s="84">
        <v>1070.9373000000001</v>
      </c>
      <c r="M73" s="84" t="s">
        <v>31</v>
      </c>
      <c r="N73" s="84">
        <v>1070.9373000000001</v>
      </c>
      <c r="O73" s="84">
        <v>66.415999999999997</v>
      </c>
      <c r="P73" s="84" t="s">
        <v>31</v>
      </c>
      <c r="Q73" s="84">
        <v>66.415999999999997</v>
      </c>
      <c r="R73" s="84" t="s">
        <v>31</v>
      </c>
      <c r="S73" s="84" t="s">
        <v>31</v>
      </c>
      <c r="T73" s="84" t="s">
        <v>31</v>
      </c>
      <c r="U73" s="88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70" t="s">
        <v>125</v>
      </c>
      <c r="B74" s="14" t="s">
        <v>126</v>
      </c>
      <c r="C74" s="15" t="s">
        <v>31</v>
      </c>
      <c r="D74" s="15" t="s">
        <v>31</v>
      </c>
      <c r="E74" s="15" t="s">
        <v>31</v>
      </c>
      <c r="F74" s="15">
        <v>6.8403999999999998</v>
      </c>
      <c r="G74" s="15" t="s">
        <v>31</v>
      </c>
      <c r="H74" s="15">
        <v>6.8403999999999998</v>
      </c>
      <c r="I74" s="15">
        <v>73.256399999999999</v>
      </c>
      <c r="J74" s="15" t="s">
        <v>31</v>
      </c>
      <c r="K74" s="15">
        <v>73.256399999999999</v>
      </c>
      <c r="L74" s="15">
        <v>1070.9373000000001</v>
      </c>
      <c r="M74" s="15" t="s">
        <v>31</v>
      </c>
      <c r="N74" s="15">
        <v>1070.9373000000001</v>
      </c>
      <c r="O74" s="15">
        <v>66.415999999999997</v>
      </c>
      <c r="P74" s="15" t="s">
        <v>31</v>
      </c>
      <c r="Q74" s="15">
        <v>66.415999999999997</v>
      </c>
      <c r="R74" s="15" t="s">
        <v>31</v>
      </c>
      <c r="S74" s="15" t="s">
        <v>31</v>
      </c>
      <c r="T74" s="15" t="s">
        <v>31</v>
      </c>
      <c r="U74" s="80"/>
    </row>
    <row r="75" spans="1:35" ht="19.5" hidden="1" x14ac:dyDescent="0.3">
      <c r="A75" s="70" t="s">
        <v>127</v>
      </c>
      <c r="B75" s="14" t="s">
        <v>128</v>
      </c>
      <c r="C75" s="15" t="s">
        <v>31</v>
      </c>
      <c r="D75" s="15" t="s">
        <v>31</v>
      </c>
      <c r="E75" s="15" t="s">
        <v>31</v>
      </c>
      <c r="F75" s="15" t="s">
        <v>31</v>
      </c>
      <c r="G75" s="15" t="s">
        <v>31</v>
      </c>
      <c r="H75" s="15" t="s">
        <v>31</v>
      </c>
      <c r="I75" s="15" t="s">
        <v>31</v>
      </c>
      <c r="J75" s="15" t="s">
        <v>31</v>
      </c>
      <c r="K75" s="15" t="s">
        <v>31</v>
      </c>
      <c r="L75" s="15" t="s">
        <v>31</v>
      </c>
      <c r="M75" s="15" t="s">
        <v>31</v>
      </c>
      <c r="N75" s="15" t="s">
        <v>31</v>
      </c>
      <c r="O75" s="15" t="s">
        <v>31</v>
      </c>
      <c r="P75" s="15" t="s">
        <v>31</v>
      </c>
      <c r="Q75" s="15" t="s">
        <v>31</v>
      </c>
      <c r="R75" s="15" t="s">
        <v>31</v>
      </c>
      <c r="S75" s="15" t="s">
        <v>31</v>
      </c>
      <c r="T75" s="15" t="s">
        <v>31</v>
      </c>
      <c r="U75" s="80"/>
    </row>
    <row r="76" spans="1:35" ht="19.5" hidden="1" x14ac:dyDescent="0.3">
      <c r="A76" s="70" t="s">
        <v>129</v>
      </c>
      <c r="B76" s="14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80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80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32.140625" style="2" hidden="1" customWidth="1"/>
    <col min="3" max="3" width="13" style="2" customWidth="1"/>
    <col min="4" max="4" width="11.7109375" style="2" customWidth="1"/>
    <col min="5" max="5" width="13" style="2" customWidth="1"/>
    <col min="6" max="6" width="12.7109375" style="2" customWidth="1"/>
    <col min="7" max="7" width="11.28515625" style="2" customWidth="1"/>
    <col min="8" max="8" width="12.7109375" style="2" customWidth="1"/>
    <col min="9" max="9" width="11.7109375" style="2" customWidth="1"/>
    <col min="10" max="10" width="11.28515625" style="2" customWidth="1"/>
    <col min="11" max="11" width="11.7109375" style="2" customWidth="1"/>
    <col min="12" max="12" width="15.28515625" style="2" customWidth="1"/>
    <col min="13" max="13" width="11.7109375" style="2" customWidth="1"/>
    <col min="14" max="14" width="11.28515625" style="2" customWidth="1"/>
    <col min="15" max="15" width="13.7109375" style="2" customWidth="1"/>
    <col min="16" max="16" width="11.28515625" style="2" customWidth="1"/>
    <col min="17" max="17" width="13.7109375" style="2" customWidth="1"/>
    <col min="18" max="18" width="9.140625" style="2" customWidth="1"/>
    <col min="19" max="19" width="7.7109375" style="2" customWidth="1"/>
    <col min="20" max="20" width="8.42578125" style="2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7" t="s">
        <v>135</v>
      </c>
      <c r="F9" s="8"/>
      <c r="G9" s="8"/>
      <c r="H9" s="8"/>
      <c r="I9" s="8"/>
      <c r="J9" s="8"/>
      <c r="K9" s="8"/>
      <c r="L9" s="8"/>
      <c r="M9" s="8"/>
      <c r="N9" s="8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101" t="s">
        <v>7</v>
      </c>
      <c r="G13" s="102"/>
      <c r="H13" s="102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92" customFormat="1" ht="11.25" x14ac:dyDescent="0.2">
      <c r="A14" s="90"/>
      <c r="B14" s="90"/>
      <c r="C14" s="90"/>
      <c r="D14" s="90"/>
      <c r="E14" s="90"/>
      <c r="F14" s="102"/>
      <c r="G14" s="102"/>
      <c r="H14" s="102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91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"/>
    </row>
    <row r="18" spans="1:35" ht="18.75" x14ac:dyDescent="0.3">
      <c r="A18" s="11" t="s">
        <v>17</v>
      </c>
      <c r="B18" s="12" t="s">
        <v>18</v>
      </c>
      <c r="C18" s="81">
        <v>190713.84700000001</v>
      </c>
      <c r="D18" s="81">
        <v>15660.2225</v>
      </c>
      <c r="E18" s="81">
        <v>206374.06940000001</v>
      </c>
      <c r="F18" s="81">
        <v>63082.956700000002</v>
      </c>
      <c r="G18" s="81">
        <v>2815.5990000000002</v>
      </c>
      <c r="H18" s="81">
        <v>65898.555699999997</v>
      </c>
      <c r="I18" s="81">
        <v>51316.563600000001</v>
      </c>
      <c r="J18" s="81">
        <v>4493.0574999999999</v>
      </c>
      <c r="K18" s="81">
        <v>55809.621099999997</v>
      </c>
      <c r="L18" s="81">
        <v>81.347700000000003</v>
      </c>
      <c r="M18" s="81">
        <v>159.57730000000001</v>
      </c>
      <c r="N18" s="81">
        <v>84.690200000000004</v>
      </c>
      <c r="O18" s="81">
        <v>-11766.393099999999</v>
      </c>
      <c r="P18" s="81">
        <v>1677.4585</v>
      </c>
      <c r="Q18" s="81">
        <v>-10088.934600000001</v>
      </c>
      <c r="R18" s="81">
        <v>26.907599999999999</v>
      </c>
      <c r="S18" s="81">
        <v>28.690799999999999</v>
      </c>
      <c r="T18" s="81">
        <v>27.042899999999999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11" t="s">
        <v>19</v>
      </c>
      <c r="B19" s="12"/>
      <c r="C19" s="81">
        <v>190713.84700000001</v>
      </c>
      <c r="D19" s="81">
        <v>15660.2225</v>
      </c>
      <c r="E19" s="81">
        <v>206374.06940000001</v>
      </c>
      <c r="F19" s="81">
        <v>63082.779000000002</v>
      </c>
      <c r="G19" s="81">
        <v>2756.5882000000001</v>
      </c>
      <c r="H19" s="81">
        <v>65839.367199999993</v>
      </c>
      <c r="I19" s="81">
        <v>51339.226699999999</v>
      </c>
      <c r="J19" s="81">
        <v>4447.1203999999998</v>
      </c>
      <c r="K19" s="81">
        <v>55786.347099999999</v>
      </c>
      <c r="L19" s="81">
        <v>81.383899999999997</v>
      </c>
      <c r="M19" s="81">
        <v>161.32689999999999</v>
      </c>
      <c r="N19" s="81">
        <v>84.730900000000005</v>
      </c>
      <c r="O19" s="81">
        <v>-11743.552299999999</v>
      </c>
      <c r="P19" s="81">
        <v>1690.5322000000001</v>
      </c>
      <c r="Q19" s="81">
        <v>-10053.0201</v>
      </c>
      <c r="R19" s="81">
        <v>26.919499999999999</v>
      </c>
      <c r="S19" s="81">
        <v>28.397500000000001</v>
      </c>
      <c r="T19" s="81">
        <v>27.031600000000001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11" t="s">
        <v>20</v>
      </c>
      <c r="B20" s="12"/>
      <c r="C20" s="81">
        <v>142021.40609999999</v>
      </c>
      <c r="D20" s="81">
        <v>13059.37</v>
      </c>
      <c r="E20" s="81">
        <v>155080.77609999999</v>
      </c>
      <c r="F20" s="81">
        <v>52145.173799999997</v>
      </c>
      <c r="G20" s="81">
        <v>2485.9252000000001</v>
      </c>
      <c r="H20" s="81">
        <v>54631.098899999997</v>
      </c>
      <c r="I20" s="81">
        <v>36750.937400000003</v>
      </c>
      <c r="J20" s="81">
        <v>3362.5223999999998</v>
      </c>
      <c r="K20" s="81">
        <v>40113.459900000002</v>
      </c>
      <c r="L20" s="81">
        <v>70.478099999999998</v>
      </c>
      <c r="M20" s="81">
        <v>135.26240000000001</v>
      </c>
      <c r="N20" s="81">
        <v>73.426000000000002</v>
      </c>
      <c r="O20" s="81">
        <v>-15394.2364</v>
      </c>
      <c r="P20" s="81">
        <v>876.59720000000004</v>
      </c>
      <c r="Q20" s="81">
        <v>-14517.638999999999</v>
      </c>
      <c r="R20" s="81">
        <v>25.876999999999999</v>
      </c>
      <c r="S20" s="81">
        <v>25.747900000000001</v>
      </c>
      <c r="T20" s="81">
        <v>25.866099999999999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13" t="s">
        <v>21</v>
      </c>
      <c r="B21" s="14" t="s">
        <v>22</v>
      </c>
      <c r="C21" s="84">
        <v>87839.95</v>
      </c>
      <c r="D21" s="84">
        <v>2798.6</v>
      </c>
      <c r="E21" s="84">
        <v>90638.55</v>
      </c>
      <c r="F21" s="84">
        <v>14179.102800000001</v>
      </c>
      <c r="G21" s="84">
        <v>534.15880000000004</v>
      </c>
      <c r="H21" s="84">
        <v>14713.2616</v>
      </c>
      <c r="I21" s="84">
        <v>19809.3773</v>
      </c>
      <c r="J21" s="84">
        <v>747.39409999999998</v>
      </c>
      <c r="K21" s="84">
        <v>20556.771400000001</v>
      </c>
      <c r="L21" s="84">
        <v>139.70820000000001</v>
      </c>
      <c r="M21" s="84">
        <v>139.91980000000001</v>
      </c>
      <c r="N21" s="84">
        <v>139.7159</v>
      </c>
      <c r="O21" s="84">
        <v>5630.2745000000004</v>
      </c>
      <c r="P21" s="84">
        <v>213.2353</v>
      </c>
      <c r="Q21" s="84">
        <v>5843.5097999999998</v>
      </c>
      <c r="R21" s="84">
        <v>22.551600000000001</v>
      </c>
      <c r="S21" s="84">
        <v>26.7059</v>
      </c>
      <c r="T21" s="84">
        <v>22.6799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84436.95</v>
      </c>
      <c r="D22" s="84">
        <v>2711.8</v>
      </c>
      <c r="E22" s="84">
        <v>87148.75</v>
      </c>
      <c r="F22" s="84">
        <v>14135.501399999999</v>
      </c>
      <c r="G22" s="84">
        <v>533.41520000000003</v>
      </c>
      <c r="H22" s="84">
        <v>14668.9166</v>
      </c>
      <c r="I22" s="84">
        <v>19489.373899999999</v>
      </c>
      <c r="J22" s="84">
        <v>735.44809999999995</v>
      </c>
      <c r="K22" s="84">
        <v>20224.821899999999</v>
      </c>
      <c r="L22" s="84">
        <v>137.87530000000001</v>
      </c>
      <c r="M22" s="84">
        <v>137.87530000000001</v>
      </c>
      <c r="N22" s="84">
        <v>137.87530000000001</v>
      </c>
      <c r="O22" s="84">
        <v>5353.8725000000004</v>
      </c>
      <c r="P22" s="84">
        <v>202.03290000000001</v>
      </c>
      <c r="Q22" s="84">
        <v>5555.9053000000004</v>
      </c>
      <c r="R22" s="84">
        <v>23.081499999999998</v>
      </c>
      <c r="S22" s="84">
        <v>27.120200000000001</v>
      </c>
      <c r="T22" s="84">
        <v>23.2072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800</v>
      </c>
      <c r="D23" s="84">
        <v>36.299999999999997</v>
      </c>
      <c r="E23" s="84">
        <v>836.3</v>
      </c>
      <c r="F23" s="84">
        <v>53.377299999999998</v>
      </c>
      <c r="G23" s="84">
        <v>2.0142000000000002</v>
      </c>
      <c r="H23" s="84">
        <v>55.391500000000001</v>
      </c>
      <c r="I23" s="84">
        <v>14.5647</v>
      </c>
      <c r="J23" s="84">
        <v>0.54959999999999998</v>
      </c>
      <c r="K23" s="84">
        <v>15.1144</v>
      </c>
      <c r="L23" s="84">
        <v>27.286300000000001</v>
      </c>
      <c r="M23" s="84">
        <v>27.286200000000001</v>
      </c>
      <c r="N23" s="84">
        <v>27.2864</v>
      </c>
      <c r="O23" s="84">
        <v>-38.812600000000003</v>
      </c>
      <c r="P23" s="84">
        <v>-1.4645999999999999</v>
      </c>
      <c r="Q23" s="84">
        <v>-40.277099999999997</v>
      </c>
      <c r="R23" s="84">
        <v>1.8205</v>
      </c>
      <c r="S23" s="84">
        <v>1.514</v>
      </c>
      <c r="T23" s="84">
        <v>1.8071999999999999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2500</v>
      </c>
      <c r="D24" s="84">
        <v>50.5</v>
      </c>
      <c r="E24" s="84">
        <v>2550.5</v>
      </c>
      <c r="F24" s="84">
        <v>-3.5173999999999999</v>
      </c>
      <c r="G24" s="84">
        <v>-0.13270000000000001</v>
      </c>
      <c r="H24" s="84">
        <v>-3.6501999999999999</v>
      </c>
      <c r="I24" s="84">
        <v>210.44040000000001</v>
      </c>
      <c r="J24" s="84">
        <v>7.9412000000000003</v>
      </c>
      <c r="K24" s="84">
        <v>218.38159999999999</v>
      </c>
      <c r="L24" s="84">
        <v>-5982.8395</v>
      </c>
      <c r="M24" s="84">
        <v>-5984.3254999999999</v>
      </c>
      <c r="N24" s="84">
        <v>-5982.7296999999999</v>
      </c>
      <c r="O24" s="84">
        <v>213.95779999999999</v>
      </c>
      <c r="P24" s="84">
        <v>8.0739000000000001</v>
      </c>
      <c r="Q24" s="84">
        <v>222.0318</v>
      </c>
      <c r="R24" s="84">
        <v>8.4176000000000002</v>
      </c>
      <c r="S24" s="84">
        <v>15.725099999999999</v>
      </c>
      <c r="T24" s="84">
        <v>8.5623000000000005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 t="s">
        <v>31</v>
      </c>
      <c r="G25" s="84" t="s">
        <v>31</v>
      </c>
      <c r="H25" s="84" t="s">
        <v>31</v>
      </c>
      <c r="I25" s="84">
        <v>3.4327999999999999</v>
      </c>
      <c r="J25" s="84" t="s">
        <v>31</v>
      </c>
      <c r="K25" s="84">
        <v>3.4327999999999999</v>
      </c>
      <c r="L25" s="84" t="s">
        <v>31</v>
      </c>
      <c r="M25" s="84" t="s">
        <v>31</v>
      </c>
      <c r="N25" s="84" t="s">
        <v>31</v>
      </c>
      <c r="O25" s="84">
        <v>3.4327999999999999</v>
      </c>
      <c r="P25" s="84" t="s">
        <v>31</v>
      </c>
      <c r="Q25" s="84">
        <v>3.4327999999999999</v>
      </c>
      <c r="R25" s="84" t="s">
        <v>31</v>
      </c>
      <c r="S25" s="84" t="s">
        <v>31</v>
      </c>
      <c r="T25" s="84" t="s">
        <v>31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>
        <v>103</v>
      </c>
      <c r="D26" s="84" t="s">
        <v>31</v>
      </c>
      <c r="E26" s="84">
        <v>103</v>
      </c>
      <c r="F26" s="84">
        <v>-6.2584999999999997</v>
      </c>
      <c r="G26" s="84">
        <v>-1.1378999999999999</v>
      </c>
      <c r="H26" s="84">
        <v>-7.3963999999999999</v>
      </c>
      <c r="I26" s="84" t="s">
        <v>31</v>
      </c>
      <c r="J26" s="84" t="s">
        <v>31</v>
      </c>
      <c r="K26" s="84" t="s">
        <v>31</v>
      </c>
      <c r="L26" s="84" t="s">
        <v>31</v>
      </c>
      <c r="M26" s="84" t="s">
        <v>31</v>
      </c>
      <c r="N26" s="84" t="s">
        <v>31</v>
      </c>
      <c r="O26" s="84">
        <v>6.2584999999999997</v>
      </c>
      <c r="P26" s="84">
        <v>1.1378999999999999</v>
      </c>
      <c r="Q26" s="84">
        <v>7.3963999999999999</v>
      </c>
      <c r="R26" s="84" t="s">
        <v>31</v>
      </c>
      <c r="S26" s="84" t="s">
        <v>31</v>
      </c>
      <c r="T26" s="84" t="s">
        <v>31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 t="s">
        <v>31</v>
      </c>
      <c r="E28" s="84" t="s">
        <v>31</v>
      </c>
      <c r="F28" s="84" t="s">
        <v>31</v>
      </c>
      <c r="G28" s="84" t="s">
        <v>31</v>
      </c>
      <c r="H28" s="84" t="s">
        <v>31</v>
      </c>
      <c r="I28" s="84">
        <v>91.5655</v>
      </c>
      <c r="J28" s="84">
        <v>3.4552999999999998</v>
      </c>
      <c r="K28" s="84">
        <v>95.020799999999994</v>
      </c>
      <c r="L28" s="84" t="s">
        <v>31</v>
      </c>
      <c r="M28" s="84" t="s">
        <v>31</v>
      </c>
      <c r="N28" s="84" t="s">
        <v>31</v>
      </c>
      <c r="O28" s="84">
        <v>91.5655</v>
      </c>
      <c r="P28" s="84">
        <v>3.4552999999999998</v>
      </c>
      <c r="Q28" s="84">
        <v>95.020799999999994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 t="s">
        <v>31</v>
      </c>
      <c r="E29" s="84" t="s">
        <v>31</v>
      </c>
      <c r="F29" s="84" t="s">
        <v>31</v>
      </c>
      <c r="G29" s="84" t="s">
        <v>31</v>
      </c>
      <c r="H29" s="84" t="s">
        <v>31</v>
      </c>
      <c r="I29" s="84" t="s">
        <v>31</v>
      </c>
      <c r="J29" s="84" t="s">
        <v>31</v>
      </c>
      <c r="K29" s="84" t="s">
        <v>31</v>
      </c>
      <c r="L29" s="84" t="s">
        <v>31</v>
      </c>
      <c r="M29" s="84" t="s">
        <v>31</v>
      </c>
      <c r="N29" s="84" t="s">
        <v>31</v>
      </c>
      <c r="O29" s="84" t="s">
        <v>31</v>
      </c>
      <c r="P29" s="84" t="s">
        <v>31</v>
      </c>
      <c r="Q29" s="84" t="s">
        <v>31</v>
      </c>
      <c r="R29" s="84" t="s">
        <v>31</v>
      </c>
      <c r="S29" s="84" t="s">
        <v>31</v>
      </c>
      <c r="T29" s="84" t="s">
        <v>31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13" t="s">
        <v>40</v>
      </c>
      <c r="B30" s="14" t="s">
        <v>41</v>
      </c>
      <c r="C30" s="84">
        <v>17224.0661</v>
      </c>
      <c r="D30" s="84" t="s">
        <v>31</v>
      </c>
      <c r="E30" s="84">
        <v>17224.0661</v>
      </c>
      <c r="F30" s="84">
        <v>5494.3815999999997</v>
      </c>
      <c r="G30" s="84" t="s">
        <v>31</v>
      </c>
      <c r="H30" s="84">
        <v>5494.3815999999997</v>
      </c>
      <c r="I30" s="84">
        <v>4395.5423000000001</v>
      </c>
      <c r="J30" s="84" t="s">
        <v>31</v>
      </c>
      <c r="K30" s="84">
        <v>4395.5423000000001</v>
      </c>
      <c r="L30" s="84">
        <v>80.000600000000006</v>
      </c>
      <c r="M30" s="84" t="s">
        <v>31</v>
      </c>
      <c r="N30" s="84">
        <v>80.000600000000006</v>
      </c>
      <c r="O30" s="84">
        <v>-1098.8393000000001</v>
      </c>
      <c r="P30" s="84" t="s">
        <v>31</v>
      </c>
      <c r="Q30" s="84">
        <v>-1098.8393000000001</v>
      </c>
      <c r="R30" s="84">
        <v>25.5197</v>
      </c>
      <c r="S30" s="84" t="s">
        <v>31</v>
      </c>
      <c r="T30" s="84">
        <v>25.5197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21" t="s">
        <v>42</v>
      </c>
      <c r="B31" s="22" t="s">
        <v>43</v>
      </c>
      <c r="C31" s="86">
        <v>3600</v>
      </c>
      <c r="D31" s="86">
        <v>668.9</v>
      </c>
      <c r="E31" s="86">
        <v>4268.8999999999996</v>
      </c>
      <c r="F31" s="86">
        <v>15120.751200000001</v>
      </c>
      <c r="G31" s="86">
        <v>536.19979999999998</v>
      </c>
      <c r="H31" s="86">
        <v>15656.9509</v>
      </c>
      <c r="I31" s="86">
        <v>3676.9018999999998</v>
      </c>
      <c r="J31" s="86">
        <v>105.61369999999999</v>
      </c>
      <c r="K31" s="86">
        <v>3782.5156999999999</v>
      </c>
      <c r="L31" s="86">
        <v>24.3169</v>
      </c>
      <c r="M31" s="86">
        <v>19.6967</v>
      </c>
      <c r="N31" s="86">
        <v>24.1586</v>
      </c>
      <c r="O31" s="86">
        <v>-11443.8493</v>
      </c>
      <c r="P31" s="86">
        <v>-430.58609999999999</v>
      </c>
      <c r="Q31" s="86">
        <v>-11874.4352</v>
      </c>
      <c r="R31" s="86">
        <v>102.1361</v>
      </c>
      <c r="S31" s="86">
        <v>15.789099999999999</v>
      </c>
      <c r="T31" s="86">
        <v>88.606300000000005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23" t="s">
        <v>44</v>
      </c>
      <c r="B32" s="14" t="s">
        <v>45</v>
      </c>
      <c r="C32" s="84" t="s">
        <v>31</v>
      </c>
      <c r="D32" s="84" t="s">
        <v>31</v>
      </c>
      <c r="E32" s="84" t="s">
        <v>31</v>
      </c>
      <c r="F32" s="84">
        <v>12745.4948</v>
      </c>
      <c r="G32" s="84" t="s">
        <v>31</v>
      </c>
      <c r="H32" s="84">
        <v>12745.4948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-12745.4948</v>
      </c>
      <c r="P32" s="84" t="s">
        <v>31</v>
      </c>
      <c r="Q32" s="84">
        <v>-12745.4948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23" t="s">
        <v>46</v>
      </c>
      <c r="B33" s="14" t="s">
        <v>47</v>
      </c>
      <c r="C33" s="84" t="s">
        <v>31</v>
      </c>
      <c r="D33" s="84" t="s">
        <v>31</v>
      </c>
      <c r="E33" s="84" t="s">
        <v>31</v>
      </c>
      <c r="F33" s="84">
        <v>-19.979399999999998</v>
      </c>
      <c r="G33" s="84" t="s">
        <v>31</v>
      </c>
      <c r="H33" s="84">
        <v>-19.979399999999998</v>
      </c>
      <c r="I33" s="84">
        <v>5.1513</v>
      </c>
      <c r="J33" s="84" t="s">
        <v>31</v>
      </c>
      <c r="K33" s="84">
        <v>5.1513</v>
      </c>
      <c r="L33" s="84">
        <v>-25.783000000000001</v>
      </c>
      <c r="M33" s="84" t="s">
        <v>31</v>
      </c>
      <c r="N33" s="84">
        <v>-25.783000000000001</v>
      </c>
      <c r="O33" s="84">
        <v>25.130700000000001</v>
      </c>
      <c r="P33" s="84" t="s">
        <v>31</v>
      </c>
      <c r="Q33" s="84">
        <v>25.130700000000001</v>
      </c>
      <c r="R33" s="84" t="s">
        <v>31</v>
      </c>
      <c r="S33" s="84" t="s">
        <v>31</v>
      </c>
      <c r="T33" s="84" t="s">
        <v>31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23" t="s">
        <v>48</v>
      </c>
      <c r="B34" s="14" t="s">
        <v>49</v>
      </c>
      <c r="C34" s="84">
        <v>1600</v>
      </c>
      <c r="D34" s="84">
        <v>668.9</v>
      </c>
      <c r="E34" s="84">
        <v>2268.9</v>
      </c>
      <c r="F34" s="84">
        <v>1251.1328000000001</v>
      </c>
      <c r="G34" s="84">
        <v>536.19979999999998</v>
      </c>
      <c r="H34" s="84">
        <v>1787.3326</v>
      </c>
      <c r="I34" s="84">
        <v>246.43209999999999</v>
      </c>
      <c r="J34" s="84">
        <v>105.61369999999999</v>
      </c>
      <c r="K34" s="84">
        <v>352.04579999999999</v>
      </c>
      <c r="L34" s="84">
        <v>19.6967</v>
      </c>
      <c r="M34" s="84">
        <v>19.6967</v>
      </c>
      <c r="N34" s="84">
        <v>19.6967</v>
      </c>
      <c r="O34" s="84">
        <v>-1004.7007</v>
      </c>
      <c r="P34" s="84">
        <v>-430.58609999999999</v>
      </c>
      <c r="Q34" s="84">
        <v>-1435.2868000000001</v>
      </c>
      <c r="R34" s="84">
        <v>15.401999999999999</v>
      </c>
      <c r="S34" s="84">
        <v>15.789099999999999</v>
      </c>
      <c r="T34" s="84">
        <v>15.5161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23" t="s">
        <v>50</v>
      </c>
      <c r="B35" s="14" t="s">
        <v>51</v>
      </c>
      <c r="C35" s="84">
        <v>2000</v>
      </c>
      <c r="D35" s="84" t="s">
        <v>31</v>
      </c>
      <c r="E35" s="84">
        <v>2000</v>
      </c>
      <c r="F35" s="84">
        <v>1144.1030000000001</v>
      </c>
      <c r="G35" s="84" t="s">
        <v>31</v>
      </c>
      <c r="H35" s="84">
        <v>1144.1030000000001</v>
      </c>
      <c r="I35" s="84">
        <v>3425.3186000000001</v>
      </c>
      <c r="J35" s="84" t="s">
        <v>31</v>
      </c>
      <c r="K35" s="84">
        <v>3425.3186000000001</v>
      </c>
      <c r="L35" s="84">
        <v>299.38900000000001</v>
      </c>
      <c r="M35" s="84" t="s">
        <v>31</v>
      </c>
      <c r="N35" s="84">
        <v>299.38900000000001</v>
      </c>
      <c r="O35" s="84">
        <v>2281.2156</v>
      </c>
      <c r="P35" s="84" t="s">
        <v>31</v>
      </c>
      <c r="Q35" s="84">
        <v>2281.2156</v>
      </c>
      <c r="R35" s="84">
        <v>171.26589999999999</v>
      </c>
      <c r="S35" s="84" t="s">
        <v>31</v>
      </c>
      <c r="T35" s="84">
        <v>171.26589999999999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21" t="s">
        <v>52</v>
      </c>
      <c r="B36" s="22" t="s">
        <v>53</v>
      </c>
      <c r="C36" s="86">
        <v>30436.95</v>
      </c>
      <c r="D36" s="86">
        <v>9574.8700000000008</v>
      </c>
      <c r="E36" s="86">
        <v>40011.82</v>
      </c>
      <c r="F36" s="86">
        <v>13746.3069</v>
      </c>
      <c r="G36" s="86">
        <v>1413.5672</v>
      </c>
      <c r="H36" s="86">
        <v>15159.874100000001</v>
      </c>
      <c r="I36" s="86">
        <v>7431.6873999999998</v>
      </c>
      <c r="J36" s="86">
        <v>2509.5146</v>
      </c>
      <c r="K36" s="86">
        <v>9941.2019999999993</v>
      </c>
      <c r="L36" s="86">
        <v>54.063099999999999</v>
      </c>
      <c r="M36" s="86">
        <v>177.53059999999999</v>
      </c>
      <c r="N36" s="86">
        <v>65.575699999999998</v>
      </c>
      <c r="O36" s="86">
        <v>-6314.6194999999998</v>
      </c>
      <c r="P36" s="86">
        <v>1095.9474</v>
      </c>
      <c r="Q36" s="86">
        <v>-5218.6720999999998</v>
      </c>
      <c r="R36" s="86">
        <v>24.416599999999999</v>
      </c>
      <c r="S36" s="86">
        <v>26.209299999999999</v>
      </c>
      <c r="T36" s="86">
        <v>24.845600000000001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23" t="s">
        <v>54</v>
      </c>
      <c r="B37" s="14" t="s">
        <v>55</v>
      </c>
      <c r="C37" s="84" t="s">
        <v>31</v>
      </c>
      <c r="D37" s="84">
        <v>3678.76</v>
      </c>
      <c r="E37" s="84">
        <v>3678.76</v>
      </c>
      <c r="F37" s="84" t="s">
        <v>31</v>
      </c>
      <c r="G37" s="84">
        <v>256.17360000000002</v>
      </c>
      <c r="H37" s="84">
        <v>256.17360000000002</v>
      </c>
      <c r="I37" s="84" t="s">
        <v>31</v>
      </c>
      <c r="J37" s="84">
        <v>348.66770000000002</v>
      </c>
      <c r="K37" s="84">
        <v>348.66770000000002</v>
      </c>
      <c r="L37" s="84" t="s">
        <v>31</v>
      </c>
      <c r="M37" s="84">
        <v>136.10599999999999</v>
      </c>
      <c r="N37" s="84">
        <v>136.10599999999999</v>
      </c>
      <c r="O37" s="84" t="s">
        <v>31</v>
      </c>
      <c r="P37" s="84">
        <v>92.494100000000003</v>
      </c>
      <c r="Q37" s="84">
        <v>92.494100000000003</v>
      </c>
      <c r="R37" s="84" t="s">
        <v>31</v>
      </c>
      <c r="S37" s="84">
        <v>9.4778000000000002</v>
      </c>
      <c r="T37" s="84">
        <v>9.4778000000000002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23" t="s">
        <v>56</v>
      </c>
      <c r="B38" s="14" t="s">
        <v>57</v>
      </c>
      <c r="C38" s="84">
        <v>30436.95</v>
      </c>
      <c r="D38" s="84" t="s">
        <v>31</v>
      </c>
      <c r="E38" s="84">
        <v>30436.95</v>
      </c>
      <c r="F38" s="84">
        <v>13746.3069</v>
      </c>
      <c r="G38" s="84" t="s">
        <v>31</v>
      </c>
      <c r="H38" s="84">
        <v>13746.3069</v>
      </c>
      <c r="I38" s="84">
        <v>7431.6873999999998</v>
      </c>
      <c r="J38" s="84" t="s">
        <v>31</v>
      </c>
      <c r="K38" s="84">
        <v>7431.6873999999998</v>
      </c>
      <c r="L38" s="84">
        <v>54.063099999999999</v>
      </c>
      <c r="M38" s="84" t="s">
        <v>31</v>
      </c>
      <c r="N38" s="84">
        <v>54.063099999999999</v>
      </c>
      <c r="O38" s="84">
        <v>-6314.6194999999998</v>
      </c>
      <c r="P38" s="84" t="s">
        <v>31</v>
      </c>
      <c r="Q38" s="84">
        <v>-6314.6194999999998</v>
      </c>
      <c r="R38" s="84">
        <v>24.416599999999999</v>
      </c>
      <c r="S38" s="84" t="s">
        <v>31</v>
      </c>
      <c r="T38" s="84">
        <v>24.416599999999999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23" t="s">
        <v>58</v>
      </c>
      <c r="B39" s="14" t="s">
        <v>59</v>
      </c>
      <c r="C39" s="84" t="s">
        <v>31</v>
      </c>
      <c r="D39" s="84">
        <v>5896.11</v>
      </c>
      <c r="E39" s="84">
        <v>5896.11</v>
      </c>
      <c r="F39" s="84" t="s">
        <v>31</v>
      </c>
      <c r="G39" s="84">
        <v>1157.3936000000001</v>
      </c>
      <c r="H39" s="84">
        <v>1157.3936000000001</v>
      </c>
      <c r="I39" s="84" t="s">
        <v>31</v>
      </c>
      <c r="J39" s="84">
        <v>2160.8470000000002</v>
      </c>
      <c r="K39" s="84">
        <v>2160.8470000000002</v>
      </c>
      <c r="L39" s="84" t="s">
        <v>31</v>
      </c>
      <c r="M39" s="84">
        <v>186.6994</v>
      </c>
      <c r="N39" s="84">
        <v>186.6994</v>
      </c>
      <c r="O39" s="84" t="s">
        <v>31</v>
      </c>
      <c r="P39" s="84">
        <v>1003.4534</v>
      </c>
      <c r="Q39" s="84">
        <v>1003.4534</v>
      </c>
      <c r="R39" s="84" t="s">
        <v>31</v>
      </c>
      <c r="S39" s="84">
        <v>36.648600000000002</v>
      </c>
      <c r="T39" s="84">
        <v>36.648600000000002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23" t="s">
        <v>60</v>
      </c>
      <c r="B40" s="14" t="s">
        <v>61</v>
      </c>
      <c r="C40" s="84" t="s">
        <v>31</v>
      </c>
      <c r="D40" s="84">
        <v>2725.91</v>
      </c>
      <c r="E40" s="84">
        <v>2725.91</v>
      </c>
      <c r="F40" s="84" t="s">
        <v>31</v>
      </c>
      <c r="G40" s="84">
        <v>963.15719999999999</v>
      </c>
      <c r="H40" s="84">
        <v>963.15719999999999</v>
      </c>
      <c r="I40" s="84" t="s">
        <v>31</v>
      </c>
      <c r="J40" s="84">
        <v>1452.809</v>
      </c>
      <c r="K40" s="84">
        <v>1452.809</v>
      </c>
      <c r="L40" s="84" t="s">
        <v>31</v>
      </c>
      <c r="M40" s="84">
        <v>150.8382</v>
      </c>
      <c r="N40" s="84">
        <v>150.8382</v>
      </c>
      <c r="O40" s="84" t="s">
        <v>31</v>
      </c>
      <c r="P40" s="84">
        <v>489.65179999999998</v>
      </c>
      <c r="Q40" s="84">
        <v>489.65179999999998</v>
      </c>
      <c r="R40" s="84" t="s">
        <v>31</v>
      </c>
      <c r="S40" s="84">
        <v>53.296199999999999</v>
      </c>
      <c r="T40" s="84">
        <v>53.296199999999999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23" t="s">
        <v>62</v>
      </c>
      <c r="B41" s="14" t="s">
        <v>63</v>
      </c>
      <c r="C41" s="84" t="s">
        <v>31</v>
      </c>
      <c r="D41" s="84">
        <v>3170.2</v>
      </c>
      <c r="E41" s="84">
        <v>3170.2</v>
      </c>
      <c r="F41" s="84" t="s">
        <v>31</v>
      </c>
      <c r="G41" s="84">
        <v>194.2363</v>
      </c>
      <c r="H41" s="84">
        <v>194.2363</v>
      </c>
      <c r="I41" s="84" t="s">
        <v>31</v>
      </c>
      <c r="J41" s="84">
        <v>708.03790000000004</v>
      </c>
      <c r="K41" s="84">
        <v>708.03790000000004</v>
      </c>
      <c r="L41" s="84" t="s">
        <v>31</v>
      </c>
      <c r="M41" s="84">
        <v>364.52390000000003</v>
      </c>
      <c r="N41" s="84">
        <v>364.52390000000003</v>
      </c>
      <c r="O41" s="84" t="s">
        <v>31</v>
      </c>
      <c r="P41" s="84">
        <v>513.80160000000001</v>
      </c>
      <c r="Q41" s="84">
        <v>513.80160000000001</v>
      </c>
      <c r="R41" s="84" t="s">
        <v>31</v>
      </c>
      <c r="S41" s="84">
        <v>22.334099999999999</v>
      </c>
      <c r="T41" s="84">
        <v>22.334099999999999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21" t="s">
        <v>64</v>
      </c>
      <c r="B42" s="22" t="s">
        <v>65</v>
      </c>
      <c r="C42" s="84">
        <v>200</v>
      </c>
      <c r="D42" s="84" t="s">
        <v>31</v>
      </c>
      <c r="E42" s="84">
        <v>200</v>
      </c>
      <c r="F42" s="84">
        <v>2905.2238000000002</v>
      </c>
      <c r="G42" s="84" t="s">
        <v>31</v>
      </c>
      <c r="H42" s="84">
        <v>2905.2238000000002</v>
      </c>
      <c r="I42" s="84">
        <v>597.1472</v>
      </c>
      <c r="J42" s="84" t="s">
        <v>31</v>
      </c>
      <c r="K42" s="84">
        <v>597.1472</v>
      </c>
      <c r="L42" s="84">
        <v>20.554200000000002</v>
      </c>
      <c r="M42" s="84" t="s">
        <v>31</v>
      </c>
      <c r="N42" s="84">
        <v>20.554200000000002</v>
      </c>
      <c r="O42" s="84">
        <v>-2308.0765999999999</v>
      </c>
      <c r="P42" s="84" t="s">
        <v>31</v>
      </c>
      <c r="Q42" s="84">
        <v>-2308.0765999999999</v>
      </c>
      <c r="R42" s="84">
        <v>298.5736</v>
      </c>
      <c r="S42" s="84" t="s">
        <v>31</v>
      </c>
      <c r="T42" s="84">
        <v>298.5736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23" t="s">
        <v>66</v>
      </c>
      <c r="B43" s="14" t="s">
        <v>67</v>
      </c>
      <c r="C43" s="84">
        <v>140</v>
      </c>
      <c r="D43" s="84" t="s">
        <v>31</v>
      </c>
      <c r="E43" s="84">
        <v>140</v>
      </c>
      <c r="F43" s="84">
        <v>2905.2238000000002</v>
      </c>
      <c r="G43" s="84" t="s">
        <v>31</v>
      </c>
      <c r="H43" s="84">
        <v>2905.2238000000002</v>
      </c>
      <c r="I43" s="84">
        <v>597.1472</v>
      </c>
      <c r="J43" s="84" t="s">
        <v>31</v>
      </c>
      <c r="K43" s="84">
        <v>597.1472</v>
      </c>
      <c r="L43" s="84">
        <v>20.554200000000002</v>
      </c>
      <c r="M43" s="84" t="s">
        <v>31</v>
      </c>
      <c r="N43" s="84">
        <v>20.554200000000002</v>
      </c>
      <c r="O43" s="84">
        <v>-2308.0765999999999</v>
      </c>
      <c r="P43" s="84" t="s">
        <v>31</v>
      </c>
      <c r="Q43" s="84">
        <v>-2308.0765999999999</v>
      </c>
      <c r="R43" s="84">
        <v>426.53370000000001</v>
      </c>
      <c r="S43" s="84" t="s">
        <v>31</v>
      </c>
      <c r="T43" s="84">
        <v>426.53370000000001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23" t="s">
        <v>68</v>
      </c>
      <c r="B44" s="14" t="s">
        <v>69</v>
      </c>
      <c r="C44" s="84">
        <v>140</v>
      </c>
      <c r="D44" s="84" t="s">
        <v>31</v>
      </c>
      <c r="E44" s="84">
        <v>140</v>
      </c>
      <c r="F44" s="84">
        <v>2905.2238000000002</v>
      </c>
      <c r="G44" s="84" t="s">
        <v>31</v>
      </c>
      <c r="H44" s="84">
        <v>2905.2238000000002</v>
      </c>
      <c r="I44" s="84">
        <v>1.238</v>
      </c>
      <c r="J44" s="84" t="s">
        <v>31</v>
      </c>
      <c r="K44" s="84">
        <v>1.238</v>
      </c>
      <c r="L44" s="84">
        <v>4.2599999999999999E-2</v>
      </c>
      <c r="M44" s="84" t="s">
        <v>31</v>
      </c>
      <c r="N44" s="84">
        <v>4.2599999999999999E-2</v>
      </c>
      <c r="O44" s="84">
        <v>-2903.9857999999999</v>
      </c>
      <c r="P44" s="84" t="s">
        <v>31</v>
      </c>
      <c r="Q44" s="84">
        <v>-2903.9857999999999</v>
      </c>
      <c r="R44" s="84">
        <v>0.88419999999999999</v>
      </c>
      <c r="S44" s="84" t="s">
        <v>31</v>
      </c>
      <c r="T44" s="84">
        <v>0.88419999999999999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23" t="s">
        <v>70</v>
      </c>
      <c r="B45" s="14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4">
        <v>595.90920000000006</v>
      </c>
      <c r="J45" s="84" t="s">
        <v>31</v>
      </c>
      <c r="K45" s="84">
        <v>595.90920000000006</v>
      </c>
      <c r="L45" s="84" t="s">
        <v>31</v>
      </c>
      <c r="M45" s="84" t="s">
        <v>31</v>
      </c>
      <c r="N45" s="84" t="s">
        <v>31</v>
      </c>
      <c r="O45" s="84">
        <v>595.90920000000006</v>
      </c>
      <c r="P45" s="84" t="s">
        <v>31</v>
      </c>
      <c r="Q45" s="84">
        <v>595.90920000000006</v>
      </c>
      <c r="R45" s="84" t="s">
        <v>31</v>
      </c>
      <c r="S45" s="84" t="s">
        <v>31</v>
      </c>
      <c r="T45" s="84" t="s">
        <v>31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23" t="s">
        <v>72</v>
      </c>
      <c r="B46" s="14" t="s">
        <v>73</v>
      </c>
      <c r="C46" s="84">
        <v>60</v>
      </c>
      <c r="D46" s="84" t="s">
        <v>31</v>
      </c>
      <c r="E46" s="84">
        <v>60</v>
      </c>
      <c r="F46" s="84" t="s">
        <v>31</v>
      </c>
      <c r="G46" s="84" t="s">
        <v>31</v>
      </c>
      <c r="H46" s="84" t="s">
        <v>31</v>
      </c>
      <c r="I46" s="84" t="s">
        <v>31</v>
      </c>
      <c r="J46" s="84" t="s">
        <v>31</v>
      </c>
      <c r="K46" s="84" t="s">
        <v>31</v>
      </c>
      <c r="L46" s="84" t="s">
        <v>31</v>
      </c>
      <c r="M46" s="84" t="s">
        <v>31</v>
      </c>
      <c r="N46" s="84" t="s">
        <v>31</v>
      </c>
      <c r="O46" s="84" t="s">
        <v>31</v>
      </c>
      <c r="P46" s="84" t="s">
        <v>31</v>
      </c>
      <c r="Q46" s="84" t="s">
        <v>31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21" t="s">
        <v>149</v>
      </c>
      <c r="B47" s="22" t="s">
        <v>74</v>
      </c>
      <c r="C47" s="86">
        <v>2720.44</v>
      </c>
      <c r="D47" s="86">
        <v>17</v>
      </c>
      <c r="E47" s="86">
        <v>2737.44</v>
      </c>
      <c r="F47" s="86">
        <v>699.40750000000003</v>
      </c>
      <c r="G47" s="86">
        <v>2</v>
      </c>
      <c r="H47" s="86">
        <v>701.40750000000003</v>
      </c>
      <c r="I47" s="86">
        <v>840.28129999999999</v>
      </c>
      <c r="J47" s="86" t="s">
        <v>31</v>
      </c>
      <c r="K47" s="86">
        <v>840.28129999999999</v>
      </c>
      <c r="L47" s="86">
        <v>120.1418</v>
      </c>
      <c r="M47" s="86" t="s">
        <v>31</v>
      </c>
      <c r="N47" s="86">
        <v>119.7993</v>
      </c>
      <c r="O47" s="86">
        <v>140.87379999999999</v>
      </c>
      <c r="P47" s="86">
        <v>-2</v>
      </c>
      <c r="Q47" s="86">
        <v>138.87379999999999</v>
      </c>
      <c r="R47" s="86">
        <v>30.887599999999999</v>
      </c>
      <c r="S47" s="86" t="s">
        <v>31</v>
      </c>
      <c r="T47" s="86">
        <v>30.695799999999998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23" t="s">
        <v>75</v>
      </c>
      <c r="B48" s="14" t="s">
        <v>76</v>
      </c>
      <c r="C48" s="84">
        <v>2650.44</v>
      </c>
      <c r="D48" s="84" t="s">
        <v>31</v>
      </c>
      <c r="E48" s="84">
        <v>2650.44</v>
      </c>
      <c r="F48" s="84">
        <v>699.40750000000003</v>
      </c>
      <c r="G48" s="84" t="s">
        <v>31</v>
      </c>
      <c r="H48" s="84">
        <v>699.40750000000003</v>
      </c>
      <c r="I48" s="84">
        <v>840.28129999999999</v>
      </c>
      <c r="J48" s="84" t="s">
        <v>31</v>
      </c>
      <c r="K48" s="84">
        <v>840.28129999999999</v>
      </c>
      <c r="L48" s="84">
        <v>120.1418</v>
      </c>
      <c r="M48" s="84" t="s">
        <v>31</v>
      </c>
      <c r="N48" s="84">
        <v>120.1418</v>
      </c>
      <c r="O48" s="84">
        <v>140.87379999999999</v>
      </c>
      <c r="P48" s="84" t="s">
        <v>31</v>
      </c>
      <c r="Q48" s="84">
        <v>140.87379999999999</v>
      </c>
      <c r="R48" s="84">
        <v>31.703399999999998</v>
      </c>
      <c r="S48" s="84" t="s">
        <v>31</v>
      </c>
      <c r="T48" s="84">
        <v>31.703399999999998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23" t="s">
        <v>77</v>
      </c>
      <c r="B49" s="14" t="s">
        <v>78</v>
      </c>
      <c r="C49" s="84" t="s">
        <v>31</v>
      </c>
      <c r="D49" s="84">
        <v>17</v>
      </c>
      <c r="E49" s="84">
        <v>17</v>
      </c>
      <c r="F49" s="84" t="s">
        <v>31</v>
      </c>
      <c r="G49" s="84">
        <v>2</v>
      </c>
      <c r="H49" s="84">
        <v>2</v>
      </c>
      <c r="I49" s="84" t="s">
        <v>31</v>
      </c>
      <c r="J49" s="84" t="s">
        <v>31</v>
      </c>
      <c r="K49" s="84" t="s">
        <v>31</v>
      </c>
      <c r="L49" s="84" t="s">
        <v>31</v>
      </c>
      <c r="M49" s="84" t="s">
        <v>31</v>
      </c>
      <c r="N49" s="84" t="s">
        <v>31</v>
      </c>
      <c r="O49" s="84" t="s">
        <v>31</v>
      </c>
      <c r="P49" s="84">
        <v>-2</v>
      </c>
      <c r="Q49" s="84">
        <v>-2</v>
      </c>
      <c r="R49" s="84" t="s">
        <v>31</v>
      </c>
      <c r="S49" s="84" t="s">
        <v>31</v>
      </c>
      <c r="T49" s="84" t="s">
        <v>31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23" t="s">
        <v>79</v>
      </c>
      <c r="B50" s="14" t="s">
        <v>80</v>
      </c>
      <c r="C50" s="84">
        <v>70</v>
      </c>
      <c r="D50" s="84" t="s">
        <v>31</v>
      </c>
      <c r="E50" s="84">
        <v>70</v>
      </c>
      <c r="F50" s="84" t="s">
        <v>31</v>
      </c>
      <c r="G50" s="84" t="s">
        <v>31</v>
      </c>
      <c r="H50" s="84" t="s">
        <v>31</v>
      </c>
      <c r="I50" s="84" t="s">
        <v>31</v>
      </c>
      <c r="J50" s="84" t="s">
        <v>31</v>
      </c>
      <c r="K50" s="84" t="s">
        <v>31</v>
      </c>
      <c r="L50" s="84" t="s">
        <v>31</v>
      </c>
      <c r="M50" s="84" t="s">
        <v>31</v>
      </c>
      <c r="N50" s="84" t="s">
        <v>31</v>
      </c>
      <c r="O50" s="84" t="s">
        <v>31</v>
      </c>
      <c r="P50" s="84" t="s">
        <v>31</v>
      </c>
      <c r="Q50" s="84" t="s">
        <v>31</v>
      </c>
      <c r="R50" s="84" t="s">
        <v>31</v>
      </c>
      <c r="S50" s="84" t="s">
        <v>31</v>
      </c>
      <c r="T50" s="84" t="s">
        <v>31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13" t="s">
        <v>81</v>
      </c>
      <c r="B51" s="14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>
        <v>-5.9999999999999995E-4</v>
      </c>
      <c r="H51" s="84">
        <v>-5.9999999999999995E-4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>
        <v>5.9999999999999995E-4</v>
      </c>
      <c r="Q51" s="84">
        <v>5.9999999999999995E-4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11" t="s">
        <v>83</v>
      </c>
      <c r="B52" s="12"/>
      <c r="C52" s="81">
        <v>48692.440900000001</v>
      </c>
      <c r="D52" s="81">
        <v>2600.8525</v>
      </c>
      <c r="E52" s="81">
        <v>51293.293299999998</v>
      </c>
      <c r="F52" s="81">
        <v>10937.782999999999</v>
      </c>
      <c r="G52" s="81">
        <v>329.6739</v>
      </c>
      <c r="H52" s="81">
        <v>11267.4568</v>
      </c>
      <c r="I52" s="81">
        <v>14565.6263</v>
      </c>
      <c r="J52" s="81">
        <v>1130.5351000000001</v>
      </c>
      <c r="K52" s="81">
        <v>15696.1613</v>
      </c>
      <c r="L52" s="81">
        <v>133.1679</v>
      </c>
      <c r="M52" s="81">
        <v>342.92520000000002</v>
      </c>
      <c r="N52" s="81">
        <v>139.30520000000001</v>
      </c>
      <c r="O52" s="81">
        <v>3627.8433</v>
      </c>
      <c r="P52" s="81">
        <v>800.86120000000005</v>
      </c>
      <c r="Q52" s="81">
        <v>4428.7044999999998</v>
      </c>
      <c r="R52" s="81">
        <v>29.913499999999999</v>
      </c>
      <c r="S52" s="81">
        <v>43.467799999999997</v>
      </c>
      <c r="T52" s="81">
        <v>30.6008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11" t="s">
        <v>84</v>
      </c>
      <c r="B53" s="12"/>
      <c r="C53" s="81">
        <v>48692.440900000001</v>
      </c>
      <c r="D53" s="81">
        <v>2600.8525</v>
      </c>
      <c r="E53" s="81">
        <v>51293.293299999998</v>
      </c>
      <c r="F53" s="81">
        <v>10937.605299999999</v>
      </c>
      <c r="G53" s="81">
        <v>270.66309999999999</v>
      </c>
      <c r="H53" s="81">
        <v>11208.2683</v>
      </c>
      <c r="I53" s="81">
        <v>14588.2894</v>
      </c>
      <c r="J53" s="81">
        <v>1084.598</v>
      </c>
      <c r="K53" s="81">
        <v>15672.8873</v>
      </c>
      <c r="L53" s="81">
        <v>133.37729999999999</v>
      </c>
      <c r="M53" s="81">
        <v>400.71879999999999</v>
      </c>
      <c r="N53" s="81">
        <v>139.83320000000001</v>
      </c>
      <c r="O53" s="81">
        <v>3650.6840999999999</v>
      </c>
      <c r="P53" s="81">
        <v>813.93489999999997</v>
      </c>
      <c r="Q53" s="81">
        <v>4464.6189999999997</v>
      </c>
      <c r="R53" s="81">
        <v>29.96</v>
      </c>
      <c r="S53" s="81">
        <v>41.701599999999999</v>
      </c>
      <c r="T53" s="81">
        <v>30.555399999999999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21" t="s">
        <v>85</v>
      </c>
      <c r="B54" s="22" t="s">
        <v>86</v>
      </c>
      <c r="C54" s="84">
        <v>5310</v>
      </c>
      <c r="D54" s="84">
        <v>1035.05</v>
      </c>
      <c r="E54" s="84">
        <v>6345.05</v>
      </c>
      <c r="F54" s="84">
        <v>1787.4191000000001</v>
      </c>
      <c r="G54" s="84">
        <v>108.0573</v>
      </c>
      <c r="H54" s="84">
        <v>1895.4764</v>
      </c>
      <c r="I54" s="84">
        <v>2306.3000999999999</v>
      </c>
      <c r="J54" s="84">
        <v>324.77449999999999</v>
      </c>
      <c r="K54" s="84">
        <v>2631.0745999999999</v>
      </c>
      <c r="L54" s="84">
        <v>129.02959999999999</v>
      </c>
      <c r="M54" s="84">
        <v>300.55759999999998</v>
      </c>
      <c r="N54" s="84">
        <v>138.80799999999999</v>
      </c>
      <c r="O54" s="84">
        <v>518.88099999999997</v>
      </c>
      <c r="P54" s="84">
        <v>216.71719999999999</v>
      </c>
      <c r="Q54" s="84">
        <v>735.59820000000002</v>
      </c>
      <c r="R54" s="84">
        <v>43.433100000000003</v>
      </c>
      <c r="S54" s="84">
        <v>31.377600000000001</v>
      </c>
      <c r="T54" s="84">
        <v>41.466500000000003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13" t="s">
        <v>87</v>
      </c>
      <c r="B55" s="14" t="s">
        <v>88</v>
      </c>
      <c r="C55" s="84">
        <v>5140</v>
      </c>
      <c r="D55" s="84" t="s">
        <v>31</v>
      </c>
      <c r="E55" s="84">
        <v>5140</v>
      </c>
      <c r="F55" s="84">
        <v>1742.3230000000001</v>
      </c>
      <c r="G55" s="84" t="s">
        <v>31</v>
      </c>
      <c r="H55" s="84">
        <v>1742.3230000000001</v>
      </c>
      <c r="I55" s="84">
        <v>2254.317</v>
      </c>
      <c r="J55" s="84" t="s">
        <v>31</v>
      </c>
      <c r="K55" s="84">
        <v>2254.317</v>
      </c>
      <c r="L55" s="84">
        <v>129.38570000000001</v>
      </c>
      <c r="M55" s="84" t="s">
        <v>31</v>
      </c>
      <c r="N55" s="84">
        <v>129.38570000000001</v>
      </c>
      <c r="O55" s="84">
        <v>511.99400000000003</v>
      </c>
      <c r="P55" s="84" t="s">
        <v>31</v>
      </c>
      <c r="Q55" s="84">
        <v>511.99400000000003</v>
      </c>
      <c r="R55" s="84">
        <v>43.8583</v>
      </c>
      <c r="S55" s="84" t="s">
        <v>31</v>
      </c>
      <c r="T55" s="84">
        <v>43.8583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13" t="s">
        <v>89</v>
      </c>
      <c r="B56" s="14" t="s">
        <v>90</v>
      </c>
      <c r="C56" s="84">
        <v>60</v>
      </c>
      <c r="D56" s="84">
        <v>947.05</v>
      </c>
      <c r="E56" s="84">
        <v>1007.05</v>
      </c>
      <c r="F56" s="84">
        <v>17.028099999999998</v>
      </c>
      <c r="G56" s="84">
        <v>81.277100000000004</v>
      </c>
      <c r="H56" s="84">
        <v>98.305199999999999</v>
      </c>
      <c r="I56" s="84">
        <v>9.9791000000000007</v>
      </c>
      <c r="J56" s="84">
        <v>290.10059999999999</v>
      </c>
      <c r="K56" s="84">
        <v>300.0797</v>
      </c>
      <c r="L56" s="84">
        <v>58.603700000000003</v>
      </c>
      <c r="M56" s="84">
        <v>356.92779999999999</v>
      </c>
      <c r="N56" s="84">
        <v>305.25310000000002</v>
      </c>
      <c r="O56" s="84">
        <v>-7.0490000000000004</v>
      </c>
      <c r="P56" s="84">
        <v>208.8235</v>
      </c>
      <c r="Q56" s="84">
        <v>201.77449999999999</v>
      </c>
      <c r="R56" s="84">
        <v>16.631799999999998</v>
      </c>
      <c r="S56" s="84">
        <v>30.632000000000001</v>
      </c>
      <c r="T56" s="84">
        <v>29.797799999999999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13" t="s">
        <v>91</v>
      </c>
      <c r="B57" s="14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13" t="s">
        <v>93</v>
      </c>
      <c r="B58" s="14" t="s">
        <v>94</v>
      </c>
      <c r="C58" s="84">
        <v>110</v>
      </c>
      <c r="D58" s="84">
        <v>88</v>
      </c>
      <c r="E58" s="84">
        <v>198</v>
      </c>
      <c r="F58" s="84">
        <v>28.068000000000001</v>
      </c>
      <c r="G58" s="84">
        <v>26.780200000000001</v>
      </c>
      <c r="H58" s="84">
        <v>54.848199999999999</v>
      </c>
      <c r="I58" s="84">
        <v>42.003999999999998</v>
      </c>
      <c r="J58" s="84">
        <v>34.673900000000003</v>
      </c>
      <c r="K58" s="84">
        <v>76.677899999999994</v>
      </c>
      <c r="L58" s="84">
        <v>149.6508</v>
      </c>
      <c r="M58" s="84">
        <v>129.47579999999999</v>
      </c>
      <c r="N58" s="84">
        <v>139.80019999999999</v>
      </c>
      <c r="O58" s="84">
        <v>13.936</v>
      </c>
      <c r="P58" s="84">
        <v>7.8936999999999999</v>
      </c>
      <c r="Q58" s="84">
        <v>21.829699999999999</v>
      </c>
      <c r="R58" s="84">
        <v>38.185400000000001</v>
      </c>
      <c r="S58" s="84">
        <v>39.402099999999997</v>
      </c>
      <c r="T58" s="84">
        <v>38.726199999999999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13" t="s">
        <v>95</v>
      </c>
      <c r="B59" s="14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13" t="s">
        <v>97</v>
      </c>
      <c r="B60" s="14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13" t="s">
        <v>99</v>
      </c>
      <c r="B61" s="14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13" t="s">
        <v>101</v>
      </c>
      <c r="B62" s="14" t="s">
        <v>102</v>
      </c>
      <c r="C62" s="84" t="s">
        <v>31</v>
      </c>
      <c r="D62" s="84" t="s">
        <v>31</v>
      </c>
      <c r="E62" s="84" t="s">
        <v>31</v>
      </c>
      <c r="F62" s="84" t="s">
        <v>31</v>
      </c>
      <c r="G62" s="84" t="s">
        <v>31</v>
      </c>
      <c r="H62" s="84" t="s">
        <v>31</v>
      </c>
      <c r="I62" s="84" t="s">
        <v>31</v>
      </c>
      <c r="J62" s="84" t="s">
        <v>31</v>
      </c>
      <c r="K62" s="84" t="s">
        <v>31</v>
      </c>
      <c r="L62" s="84" t="s">
        <v>31</v>
      </c>
      <c r="M62" s="84" t="s">
        <v>31</v>
      </c>
      <c r="N62" s="84" t="s">
        <v>31</v>
      </c>
      <c r="O62" s="84" t="s">
        <v>31</v>
      </c>
      <c r="P62" s="84" t="s">
        <v>31</v>
      </c>
      <c r="Q62" s="84" t="s">
        <v>31</v>
      </c>
      <c r="R62" s="84" t="s">
        <v>31</v>
      </c>
      <c r="S62" s="84" t="s">
        <v>31</v>
      </c>
      <c r="T62" s="84" t="s">
        <v>31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21" t="s">
        <v>103</v>
      </c>
      <c r="B63" s="22" t="s">
        <v>104</v>
      </c>
      <c r="C63" s="84">
        <v>100</v>
      </c>
      <c r="D63" s="84" t="s">
        <v>31</v>
      </c>
      <c r="E63" s="84">
        <v>100</v>
      </c>
      <c r="F63" s="84">
        <v>69.034400000000005</v>
      </c>
      <c r="G63" s="84" t="s">
        <v>31</v>
      </c>
      <c r="H63" s="84">
        <v>69.034400000000005</v>
      </c>
      <c r="I63" s="84">
        <v>47.011499999999998</v>
      </c>
      <c r="J63" s="84" t="s">
        <v>31</v>
      </c>
      <c r="K63" s="84">
        <v>47.011499999999998</v>
      </c>
      <c r="L63" s="84">
        <v>68.098600000000005</v>
      </c>
      <c r="M63" s="84" t="s">
        <v>31</v>
      </c>
      <c r="N63" s="84">
        <v>68.098600000000005</v>
      </c>
      <c r="O63" s="84">
        <v>-22.0229</v>
      </c>
      <c r="P63" s="84" t="s">
        <v>31</v>
      </c>
      <c r="Q63" s="84">
        <v>-22.0229</v>
      </c>
      <c r="R63" s="84">
        <v>47.011499999999998</v>
      </c>
      <c r="S63" s="84" t="s">
        <v>31</v>
      </c>
      <c r="T63" s="84">
        <v>47.011499999999998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21" t="s">
        <v>105</v>
      </c>
      <c r="B64" s="22" t="s">
        <v>106</v>
      </c>
      <c r="C64" s="84">
        <v>38245.686999999998</v>
      </c>
      <c r="D64" s="84">
        <v>760</v>
      </c>
      <c r="E64" s="84">
        <v>39005.686999999998</v>
      </c>
      <c r="F64" s="84">
        <v>7816.7999</v>
      </c>
      <c r="G64" s="84" t="s">
        <v>31</v>
      </c>
      <c r="H64" s="84">
        <v>7816.7999</v>
      </c>
      <c r="I64" s="84">
        <v>10092.1011</v>
      </c>
      <c r="J64" s="84">
        <v>169.90100000000001</v>
      </c>
      <c r="K64" s="84">
        <v>10262.0021</v>
      </c>
      <c r="L64" s="84">
        <v>129.1078</v>
      </c>
      <c r="M64" s="84" t="s">
        <v>31</v>
      </c>
      <c r="N64" s="84">
        <v>131.28129999999999</v>
      </c>
      <c r="O64" s="84">
        <v>2275.3011999999999</v>
      </c>
      <c r="P64" s="84">
        <v>169.90100000000001</v>
      </c>
      <c r="Q64" s="84">
        <v>2445.2022000000002</v>
      </c>
      <c r="R64" s="84">
        <v>26.387499999999999</v>
      </c>
      <c r="S64" s="84">
        <v>22.3553</v>
      </c>
      <c r="T64" s="84">
        <v>26.308900000000001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13" t="s">
        <v>107</v>
      </c>
      <c r="B65" s="14" t="s">
        <v>108</v>
      </c>
      <c r="C65" s="84">
        <v>35285.71</v>
      </c>
      <c r="D65" s="84">
        <v>760</v>
      </c>
      <c r="E65" s="84">
        <v>36045.71</v>
      </c>
      <c r="F65" s="84">
        <v>2401.6581999999999</v>
      </c>
      <c r="G65" s="84" t="s">
        <v>31</v>
      </c>
      <c r="H65" s="84">
        <v>2401.6581999999999</v>
      </c>
      <c r="I65" s="84">
        <v>7158.5772999999999</v>
      </c>
      <c r="J65" s="84">
        <v>169.90100000000001</v>
      </c>
      <c r="K65" s="84">
        <v>7328.4782999999998</v>
      </c>
      <c r="L65" s="84">
        <v>298.06810000000002</v>
      </c>
      <c r="M65" s="84" t="s">
        <v>31</v>
      </c>
      <c r="N65" s="84">
        <v>305.14240000000001</v>
      </c>
      <c r="O65" s="84">
        <v>4756.9191000000001</v>
      </c>
      <c r="P65" s="84">
        <v>169.90100000000001</v>
      </c>
      <c r="Q65" s="84">
        <v>4926.8200999999999</v>
      </c>
      <c r="R65" s="84">
        <v>20.287400000000002</v>
      </c>
      <c r="S65" s="84">
        <v>22.3553</v>
      </c>
      <c r="T65" s="84">
        <v>20.331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13" t="s">
        <v>109</v>
      </c>
      <c r="B66" s="14" t="s">
        <v>110</v>
      </c>
      <c r="C66" s="84">
        <v>2959.9769999999999</v>
      </c>
      <c r="D66" s="84" t="s">
        <v>31</v>
      </c>
      <c r="E66" s="84">
        <v>2959.9769999999999</v>
      </c>
      <c r="F66" s="84">
        <v>5415.1418000000003</v>
      </c>
      <c r="G66" s="84" t="s">
        <v>31</v>
      </c>
      <c r="H66" s="84">
        <v>5415.1418000000003</v>
      </c>
      <c r="I66" s="84">
        <v>2933.5237999999999</v>
      </c>
      <c r="J66" s="84" t="s">
        <v>31</v>
      </c>
      <c r="K66" s="84">
        <v>2933.5237999999999</v>
      </c>
      <c r="L66" s="84">
        <v>54.172600000000003</v>
      </c>
      <c r="M66" s="84" t="s">
        <v>31</v>
      </c>
      <c r="N66" s="84">
        <v>54.172600000000003</v>
      </c>
      <c r="O66" s="84">
        <v>-2481.6179999999999</v>
      </c>
      <c r="P66" s="84" t="s">
        <v>31</v>
      </c>
      <c r="Q66" s="84">
        <v>-2481.6179999999999</v>
      </c>
      <c r="R66" s="84">
        <v>99.106300000000005</v>
      </c>
      <c r="S66" s="84" t="s">
        <v>31</v>
      </c>
      <c r="T66" s="84">
        <v>99.106300000000005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21" t="s">
        <v>111</v>
      </c>
      <c r="B67" s="22" t="s">
        <v>112</v>
      </c>
      <c r="C67" s="84">
        <v>3536.75</v>
      </c>
      <c r="D67" s="84">
        <v>137.88</v>
      </c>
      <c r="E67" s="84">
        <v>3674.63</v>
      </c>
      <c r="F67" s="84">
        <v>798.4606</v>
      </c>
      <c r="G67" s="84">
        <v>157</v>
      </c>
      <c r="H67" s="84">
        <v>955.4606</v>
      </c>
      <c r="I67" s="84">
        <v>1674.1431</v>
      </c>
      <c r="J67" s="84" t="s">
        <v>31</v>
      </c>
      <c r="K67" s="84">
        <v>1674.1431</v>
      </c>
      <c r="L67" s="84">
        <v>209.6713</v>
      </c>
      <c r="M67" s="84" t="s">
        <v>31</v>
      </c>
      <c r="N67" s="84">
        <v>175.2184</v>
      </c>
      <c r="O67" s="84">
        <v>875.6825</v>
      </c>
      <c r="P67" s="84">
        <v>-157</v>
      </c>
      <c r="Q67" s="84">
        <v>718.6825</v>
      </c>
      <c r="R67" s="84">
        <v>47.335599999999999</v>
      </c>
      <c r="S67" s="84" t="s">
        <v>31</v>
      </c>
      <c r="T67" s="84">
        <v>45.5595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13" t="s">
        <v>113</v>
      </c>
      <c r="B68" s="14" t="s">
        <v>114</v>
      </c>
      <c r="C68" s="84">
        <v>2036.75</v>
      </c>
      <c r="D68" s="84" t="s">
        <v>31</v>
      </c>
      <c r="E68" s="84">
        <v>2036.75</v>
      </c>
      <c r="F68" s="84" t="s">
        <v>31</v>
      </c>
      <c r="G68" s="84" t="s">
        <v>31</v>
      </c>
      <c r="H68" s="84" t="s">
        <v>31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 t="s">
        <v>31</v>
      </c>
      <c r="P68" s="84" t="s">
        <v>31</v>
      </c>
      <c r="Q68" s="84" t="s">
        <v>31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13" t="s">
        <v>115</v>
      </c>
      <c r="B69" s="14" t="s">
        <v>116</v>
      </c>
      <c r="C69" s="84">
        <v>1500</v>
      </c>
      <c r="D69" s="84">
        <v>137.88</v>
      </c>
      <c r="E69" s="84">
        <v>1637.88</v>
      </c>
      <c r="F69" s="84">
        <v>798.4606</v>
      </c>
      <c r="G69" s="84">
        <v>157</v>
      </c>
      <c r="H69" s="84">
        <v>955.4606</v>
      </c>
      <c r="I69" s="84">
        <v>1674.1431</v>
      </c>
      <c r="J69" s="84" t="s">
        <v>31</v>
      </c>
      <c r="K69" s="84">
        <v>1674.1431</v>
      </c>
      <c r="L69" s="84">
        <v>209.6713</v>
      </c>
      <c r="M69" s="84" t="s">
        <v>31</v>
      </c>
      <c r="N69" s="84">
        <v>175.2184</v>
      </c>
      <c r="O69" s="84">
        <v>875.6825</v>
      </c>
      <c r="P69" s="84">
        <v>-157</v>
      </c>
      <c r="Q69" s="84">
        <v>718.6825</v>
      </c>
      <c r="R69" s="84">
        <v>111.6095</v>
      </c>
      <c r="S69" s="84" t="s">
        <v>31</v>
      </c>
      <c r="T69" s="84">
        <v>102.214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13" t="s">
        <v>117</v>
      </c>
      <c r="B70" s="14" t="s">
        <v>118</v>
      </c>
      <c r="C70" s="84" t="s">
        <v>31</v>
      </c>
      <c r="D70" s="84" t="s">
        <v>31</v>
      </c>
      <c r="E70" s="84" t="s">
        <v>31</v>
      </c>
      <c r="F70" s="84" t="s">
        <v>31</v>
      </c>
      <c r="G70" s="84" t="s">
        <v>31</v>
      </c>
      <c r="H70" s="84" t="s">
        <v>31</v>
      </c>
      <c r="I70" s="84" t="s">
        <v>31</v>
      </c>
      <c r="J70" s="84" t="s">
        <v>31</v>
      </c>
      <c r="K70" s="84" t="s">
        <v>31</v>
      </c>
      <c r="L70" s="84" t="s">
        <v>31</v>
      </c>
      <c r="M70" s="84" t="s">
        <v>31</v>
      </c>
      <c r="N70" s="84" t="s">
        <v>31</v>
      </c>
      <c r="O70" s="84" t="s">
        <v>31</v>
      </c>
      <c r="P70" s="84" t="s">
        <v>31</v>
      </c>
      <c r="Q70" s="84" t="s">
        <v>31</v>
      </c>
      <c r="R70" s="84" t="s">
        <v>31</v>
      </c>
      <c r="S70" s="84" t="s">
        <v>31</v>
      </c>
      <c r="T70" s="84" t="s">
        <v>31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21" t="s">
        <v>119</v>
      </c>
      <c r="B71" s="22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21" t="s">
        <v>121</v>
      </c>
      <c r="B72" s="22" t="s">
        <v>122</v>
      </c>
      <c r="C72" s="84">
        <v>1500.0038999999999</v>
      </c>
      <c r="D72" s="84">
        <v>617.92250000000001</v>
      </c>
      <c r="E72" s="84">
        <v>2117.9263000000001</v>
      </c>
      <c r="F72" s="84">
        <v>465.8913</v>
      </c>
      <c r="G72" s="84">
        <v>5.6058000000000003</v>
      </c>
      <c r="H72" s="84">
        <v>471.49700000000001</v>
      </c>
      <c r="I72" s="84">
        <v>468.73360000000002</v>
      </c>
      <c r="J72" s="84">
        <v>589.92250000000001</v>
      </c>
      <c r="K72" s="84">
        <v>1058.6559999999999</v>
      </c>
      <c r="L72" s="84">
        <v>100.61</v>
      </c>
      <c r="M72" s="84">
        <v>10523.431</v>
      </c>
      <c r="N72" s="84">
        <v>224.5308</v>
      </c>
      <c r="O72" s="84">
        <v>2.8422999999999998</v>
      </c>
      <c r="P72" s="84">
        <v>584.31669999999997</v>
      </c>
      <c r="Q72" s="84">
        <v>587.15899999999999</v>
      </c>
      <c r="R72" s="84">
        <v>31.248799999999999</v>
      </c>
      <c r="S72" s="84">
        <v>95.468599999999995</v>
      </c>
      <c r="T72" s="84">
        <v>49.985399999999998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21" t="s">
        <v>123</v>
      </c>
      <c r="B73" s="22" t="s">
        <v>124</v>
      </c>
      <c r="C73" s="84" t="s">
        <v>31</v>
      </c>
      <c r="D73" s="84">
        <v>50</v>
      </c>
      <c r="E73" s="84">
        <v>50</v>
      </c>
      <c r="F73" s="84">
        <v>0.1777</v>
      </c>
      <c r="G73" s="84">
        <v>59.010800000000003</v>
      </c>
      <c r="H73" s="84">
        <v>59.188499999999998</v>
      </c>
      <c r="I73" s="84">
        <v>-22.6631</v>
      </c>
      <c r="J73" s="84">
        <v>45.937100000000001</v>
      </c>
      <c r="K73" s="84">
        <v>23.274000000000001</v>
      </c>
      <c r="L73" s="84">
        <v>-12753.573399999999</v>
      </c>
      <c r="M73" s="84">
        <v>77.845200000000006</v>
      </c>
      <c r="N73" s="84">
        <v>39.321800000000003</v>
      </c>
      <c r="O73" s="84">
        <v>-22.840800000000002</v>
      </c>
      <c r="P73" s="84">
        <v>-13.073700000000001</v>
      </c>
      <c r="Q73" s="84">
        <v>-35.914499999999997</v>
      </c>
      <c r="R73" s="84" t="s">
        <v>31</v>
      </c>
      <c r="S73" s="84">
        <v>91.874200000000002</v>
      </c>
      <c r="T73" s="84">
        <v>46.548000000000002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23" t="s">
        <v>125</v>
      </c>
      <c r="B74" s="14" t="s">
        <v>126</v>
      </c>
      <c r="C74" s="15" t="s">
        <v>31</v>
      </c>
      <c r="D74" s="15" t="s">
        <v>31</v>
      </c>
      <c r="E74" s="15" t="s">
        <v>31</v>
      </c>
      <c r="F74" s="15">
        <v>0.1777</v>
      </c>
      <c r="G74" s="15">
        <v>59.010800000000003</v>
      </c>
      <c r="H74" s="15">
        <v>59.188499999999998</v>
      </c>
      <c r="I74" s="15">
        <v>-22.6631</v>
      </c>
      <c r="J74" s="15">
        <v>45.937100000000001</v>
      </c>
      <c r="K74" s="15">
        <v>23.274000000000001</v>
      </c>
      <c r="L74" s="15">
        <v>-12753.573399999999</v>
      </c>
      <c r="M74" s="15">
        <v>77.845200000000006</v>
      </c>
      <c r="N74" s="15">
        <v>39.321800000000003</v>
      </c>
      <c r="O74" s="15">
        <v>-22.840800000000002</v>
      </c>
      <c r="P74" s="15">
        <v>-13.073700000000001</v>
      </c>
      <c r="Q74" s="15">
        <v>-35.914499999999997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23" t="s">
        <v>127</v>
      </c>
      <c r="B75" s="14" t="s">
        <v>128</v>
      </c>
      <c r="C75" s="15" t="s">
        <v>31</v>
      </c>
      <c r="D75" s="15">
        <v>50</v>
      </c>
      <c r="E75" s="15">
        <v>50</v>
      </c>
      <c r="F75" s="15" t="s">
        <v>31</v>
      </c>
      <c r="G75" s="15" t="s">
        <v>31</v>
      </c>
      <c r="H75" s="15" t="s">
        <v>31</v>
      </c>
      <c r="I75" s="15" t="s">
        <v>31</v>
      </c>
      <c r="J75" s="15" t="s">
        <v>31</v>
      </c>
      <c r="K75" s="15" t="s">
        <v>31</v>
      </c>
      <c r="L75" s="15" t="s">
        <v>31</v>
      </c>
      <c r="M75" s="15" t="s">
        <v>31</v>
      </c>
      <c r="N75" s="15" t="s">
        <v>31</v>
      </c>
      <c r="O75" s="15" t="s">
        <v>31</v>
      </c>
      <c r="P75" s="15" t="s">
        <v>31</v>
      </c>
      <c r="Q75" s="15" t="s">
        <v>31</v>
      </c>
      <c r="R75" s="15" t="s">
        <v>31</v>
      </c>
      <c r="S75" s="15" t="s">
        <v>31</v>
      </c>
      <c r="T75" s="15" t="s">
        <v>31</v>
      </c>
      <c r="U75" s="1"/>
    </row>
    <row r="76" spans="1:35" ht="19.5" hidden="1" x14ac:dyDescent="0.3">
      <c r="A76" s="23" t="s">
        <v>129</v>
      </c>
      <c r="B76" s="14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44.140625" style="2" hidden="1" customWidth="1"/>
    <col min="3" max="3" width="13" style="2" customWidth="1"/>
    <col min="4" max="4" width="12.7109375" style="2" customWidth="1"/>
    <col min="5" max="5" width="13" style="2" customWidth="1"/>
    <col min="6" max="6" width="12.7109375" style="2" customWidth="1"/>
    <col min="7" max="7" width="11.28515625" style="2" customWidth="1"/>
    <col min="8" max="8" width="12.7109375" style="2" customWidth="1"/>
    <col min="9" max="9" width="11.7109375" style="2" customWidth="1"/>
    <col min="10" max="10" width="11.28515625" style="2" customWidth="1"/>
    <col min="11" max="11" width="11.7109375" style="2" customWidth="1"/>
    <col min="12" max="14" width="10.42578125" style="2" customWidth="1"/>
    <col min="15" max="15" width="12.5703125" style="2" customWidth="1"/>
    <col min="16" max="16" width="11.28515625" style="2" customWidth="1"/>
    <col min="17" max="17" width="12.5703125" style="2" customWidth="1"/>
    <col min="18" max="18" width="8.42578125" style="2" customWidth="1"/>
    <col min="19" max="20" width="10.42578125" style="2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7" t="s">
        <v>136</v>
      </c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100"/>
    </row>
    <row r="14" spans="1:21" s="92" customFormat="1" ht="11.25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100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100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100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74"/>
    </row>
    <row r="18" spans="1:35" ht="18.75" x14ac:dyDescent="0.3">
      <c r="A18" s="75" t="s">
        <v>17</v>
      </c>
      <c r="B18" s="76" t="s">
        <v>18</v>
      </c>
      <c r="C18" s="81">
        <v>115828</v>
      </c>
      <c r="D18" s="81">
        <v>14704.0288</v>
      </c>
      <c r="E18" s="81">
        <v>130532.0288</v>
      </c>
      <c r="F18" s="81">
        <v>35833.953000000001</v>
      </c>
      <c r="G18" s="81">
        <v>2966.4944</v>
      </c>
      <c r="H18" s="81">
        <v>38800.447399999997</v>
      </c>
      <c r="I18" s="81">
        <v>41614.809000000001</v>
      </c>
      <c r="J18" s="81">
        <v>5285.4732000000004</v>
      </c>
      <c r="K18" s="81">
        <v>46900.282099999997</v>
      </c>
      <c r="L18" s="81">
        <v>116.1323</v>
      </c>
      <c r="M18" s="81">
        <v>178.17230000000001</v>
      </c>
      <c r="N18" s="81">
        <v>120.87560000000001</v>
      </c>
      <c r="O18" s="81">
        <v>5780.8559999999998</v>
      </c>
      <c r="P18" s="81">
        <v>2318.9787999999999</v>
      </c>
      <c r="Q18" s="81">
        <v>8099.8347000000003</v>
      </c>
      <c r="R18" s="81">
        <v>35.928100000000001</v>
      </c>
      <c r="S18" s="81">
        <v>35.945700000000002</v>
      </c>
      <c r="T18" s="81">
        <v>35.93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11" t="s">
        <v>19</v>
      </c>
      <c r="B19" s="12"/>
      <c r="C19" s="81">
        <v>115828</v>
      </c>
      <c r="D19" s="81">
        <v>14704.0288</v>
      </c>
      <c r="E19" s="81">
        <v>130532.0288</v>
      </c>
      <c r="F19" s="81">
        <v>35833.953000000001</v>
      </c>
      <c r="G19" s="81">
        <v>2966.4944</v>
      </c>
      <c r="H19" s="81">
        <v>38800.447399999997</v>
      </c>
      <c r="I19" s="81">
        <v>41634.892399999997</v>
      </c>
      <c r="J19" s="81">
        <v>5281.5496000000003</v>
      </c>
      <c r="K19" s="81">
        <v>46916.442000000003</v>
      </c>
      <c r="L19" s="81">
        <v>116.1883</v>
      </c>
      <c r="M19" s="81">
        <v>178.0401</v>
      </c>
      <c r="N19" s="81">
        <v>120.91719999999999</v>
      </c>
      <c r="O19" s="81">
        <v>5800.9394000000002</v>
      </c>
      <c r="P19" s="81">
        <v>2315.0551999999998</v>
      </c>
      <c r="Q19" s="81">
        <v>8115.9946</v>
      </c>
      <c r="R19" s="81">
        <v>35.945399999999999</v>
      </c>
      <c r="S19" s="81">
        <v>35.918999999999997</v>
      </c>
      <c r="T19" s="81">
        <v>35.942399999999999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11" t="s">
        <v>20</v>
      </c>
      <c r="B20" s="12"/>
      <c r="C20" s="81">
        <v>95118</v>
      </c>
      <c r="D20" s="81">
        <v>14470.5</v>
      </c>
      <c r="E20" s="81">
        <v>109588.5</v>
      </c>
      <c r="F20" s="81">
        <v>32260.306799999998</v>
      </c>
      <c r="G20" s="81">
        <v>2852.4562999999998</v>
      </c>
      <c r="H20" s="81">
        <v>35112.763099999996</v>
      </c>
      <c r="I20" s="81">
        <v>31029.334900000002</v>
      </c>
      <c r="J20" s="81">
        <v>5101.9709000000003</v>
      </c>
      <c r="K20" s="81">
        <v>36131.305699999997</v>
      </c>
      <c r="L20" s="81">
        <v>96.184200000000004</v>
      </c>
      <c r="M20" s="81">
        <v>178.8623</v>
      </c>
      <c r="N20" s="81">
        <v>102.9007</v>
      </c>
      <c r="O20" s="81">
        <v>-1230.9719</v>
      </c>
      <c r="P20" s="81">
        <v>2249.5146</v>
      </c>
      <c r="Q20" s="81">
        <v>1018.5426</v>
      </c>
      <c r="R20" s="81">
        <v>32.621899999999997</v>
      </c>
      <c r="S20" s="81">
        <v>35.2577</v>
      </c>
      <c r="T20" s="81">
        <v>32.969900000000003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13" t="s">
        <v>21</v>
      </c>
      <c r="B21" s="14" t="s">
        <v>22</v>
      </c>
      <c r="C21" s="84">
        <v>66900</v>
      </c>
      <c r="D21" s="84">
        <v>2019</v>
      </c>
      <c r="E21" s="84">
        <v>68919</v>
      </c>
      <c r="F21" s="84">
        <v>12940.2883</v>
      </c>
      <c r="G21" s="84">
        <v>491.73809999999997</v>
      </c>
      <c r="H21" s="84">
        <v>13432.026400000001</v>
      </c>
      <c r="I21" s="84">
        <v>22153.509900000001</v>
      </c>
      <c r="J21" s="84">
        <v>835.98159999999996</v>
      </c>
      <c r="K21" s="84">
        <v>22989.4915</v>
      </c>
      <c r="L21" s="84">
        <v>171.1979</v>
      </c>
      <c r="M21" s="84">
        <v>170.00540000000001</v>
      </c>
      <c r="N21" s="84">
        <v>171.15430000000001</v>
      </c>
      <c r="O21" s="84">
        <v>9213.2216000000008</v>
      </c>
      <c r="P21" s="84">
        <v>344.24349999999998</v>
      </c>
      <c r="Q21" s="84">
        <v>9557.4650999999994</v>
      </c>
      <c r="R21" s="84">
        <v>33.1143</v>
      </c>
      <c r="S21" s="84">
        <v>41.405700000000003</v>
      </c>
      <c r="T21" s="84">
        <v>33.357199999999999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65900</v>
      </c>
      <c r="D22" s="84">
        <v>2019</v>
      </c>
      <c r="E22" s="84">
        <v>67919</v>
      </c>
      <c r="F22" s="84">
        <v>12961.6577</v>
      </c>
      <c r="G22" s="84">
        <v>489.11919999999998</v>
      </c>
      <c r="H22" s="84">
        <v>13450.776900000001</v>
      </c>
      <c r="I22" s="84">
        <v>21771.599200000001</v>
      </c>
      <c r="J22" s="84">
        <v>821.56979999999999</v>
      </c>
      <c r="K22" s="84">
        <v>22593.169000000002</v>
      </c>
      <c r="L22" s="84">
        <v>167.9692</v>
      </c>
      <c r="M22" s="84">
        <v>167.9692</v>
      </c>
      <c r="N22" s="84">
        <v>167.9692</v>
      </c>
      <c r="O22" s="84">
        <v>8809.9415000000008</v>
      </c>
      <c r="P22" s="84">
        <v>332.45060000000001</v>
      </c>
      <c r="Q22" s="84">
        <v>9142.3920999999991</v>
      </c>
      <c r="R22" s="84">
        <v>33.037300000000002</v>
      </c>
      <c r="S22" s="84">
        <v>40.691899999999997</v>
      </c>
      <c r="T22" s="84">
        <v>33.264800000000001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900</v>
      </c>
      <c r="D23" s="84" t="s">
        <v>31</v>
      </c>
      <c r="E23" s="84">
        <v>900</v>
      </c>
      <c r="F23" s="84">
        <v>-30.311399999999999</v>
      </c>
      <c r="G23" s="84">
        <v>-1.1437999999999999</v>
      </c>
      <c r="H23" s="84">
        <v>-31.455200000000001</v>
      </c>
      <c r="I23" s="84">
        <v>134.72739999999999</v>
      </c>
      <c r="J23" s="84">
        <v>5.0841000000000003</v>
      </c>
      <c r="K23" s="84">
        <v>139.81139999999999</v>
      </c>
      <c r="L23" s="84">
        <v>-444.4776</v>
      </c>
      <c r="M23" s="84">
        <v>-444.49200000000002</v>
      </c>
      <c r="N23" s="84">
        <v>-444.4778</v>
      </c>
      <c r="O23" s="84">
        <v>165.03880000000001</v>
      </c>
      <c r="P23" s="84">
        <v>6.2279</v>
      </c>
      <c r="Q23" s="84">
        <v>171.26660000000001</v>
      </c>
      <c r="R23" s="84">
        <v>14.9697</v>
      </c>
      <c r="S23" s="84" t="s">
        <v>31</v>
      </c>
      <c r="T23" s="84">
        <v>15.534599999999999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100</v>
      </c>
      <c r="D24" s="84" t="s">
        <v>31</v>
      </c>
      <c r="E24" s="84">
        <v>100</v>
      </c>
      <c r="F24" s="84">
        <v>-47.142800000000001</v>
      </c>
      <c r="G24" s="84">
        <v>-1.7789999999999999</v>
      </c>
      <c r="H24" s="84">
        <v>-48.921799999999998</v>
      </c>
      <c r="I24" s="84">
        <v>104.6319</v>
      </c>
      <c r="J24" s="84">
        <v>3.9483999999999999</v>
      </c>
      <c r="K24" s="84">
        <v>108.58029999999999</v>
      </c>
      <c r="L24" s="84">
        <v>-221.94669999999999</v>
      </c>
      <c r="M24" s="84">
        <v>-221.94489999999999</v>
      </c>
      <c r="N24" s="84">
        <v>-221.94659999999999</v>
      </c>
      <c r="O24" s="84">
        <v>151.7747</v>
      </c>
      <c r="P24" s="84">
        <v>5.7274000000000003</v>
      </c>
      <c r="Q24" s="84">
        <v>157.50210000000001</v>
      </c>
      <c r="R24" s="84">
        <v>104.6319</v>
      </c>
      <c r="S24" s="84" t="s">
        <v>31</v>
      </c>
      <c r="T24" s="84">
        <v>108.58029999999999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 t="s">
        <v>31</v>
      </c>
      <c r="G25" s="84" t="s">
        <v>31</v>
      </c>
      <c r="H25" s="84" t="s">
        <v>31</v>
      </c>
      <c r="I25" s="84" t="s">
        <v>31</v>
      </c>
      <c r="J25" s="84" t="s">
        <v>31</v>
      </c>
      <c r="K25" s="84" t="s">
        <v>31</v>
      </c>
      <c r="L25" s="84" t="s">
        <v>31</v>
      </c>
      <c r="M25" s="84" t="s">
        <v>31</v>
      </c>
      <c r="N25" s="84" t="s">
        <v>31</v>
      </c>
      <c r="O25" s="84" t="s">
        <v>31</v>
      </c>
      <c r="P25" s="84" t="s">
        <v>31</v>
      </c>
      <c r="Q25" s="84" t="s">
        <v>31</v>
      </c>
      <c r="R25" s="84" t="s">
        <v>31</v>
      </c>
      <c r="S25" s="84" t="s">
        <v>31</v>
      </c>
      <c r="T25" s="84" t="s">
        <v>31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 t="s">
        <v>31</v>
      </c>
      <c r="D26" s="84" t="s">
        <v>31</v>
      </c>
      <c r="E26" s="84" t="s">
        <v>31</v>
      </c>
      <c r="F26" s="84">
        <v>23.7728</v>
      </c>
      <c r="G26" s="84">
        <v>4.3223000000000003</v>
      </c>
      <c r="H26" s="84">
        <v>28.095099999999999</v>
      </c>
      <c r="I26" s="84" t="s">
        <v>31</v>
      </c>
      <c r="J26" s="84" t="s">
        <v>31</v>
      </c>
      <c r="K26" s="84" t="s">
        <v>31</v>
      </c>
      <c r="L26" s="84" t="s">
        <v>31</v>
      </c>
      <c r="M26" s="84" t="s">
        <v>31</v>
      </c>
      <c r="N26" s="84" t="s">
        <v>31</v>
      </c>
      <c r="O26" s="84">
        <v>-23.7728</v>
      </c>
      <c r="P26" s="84">
        <v>-4.3223000000000003</v>
      </c>
      <c r="Q26" s="84">
        <v>-28.095099999999999</v>
      </c>
      <c r="R26" s="84" t="s">
        <v>31</v>
      </c>
      <c r="S26" s="84" t="s">
        <v>31</v>
      </c>
      <c r="T26" s="84" t="s">
        <v>31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 t="s">
        <v>31</v>
      </c>
      <c r="E28" s="84" t="s">
        <v>31</v>
      </c>
      <c r="F28" s="84">
        <v>32.311999999999998</v>
      </c>
      <c r="G28" s="84">
        <v>1.2193000000000001</v>
      </c>
      <c r="H28" s="84">
        <v>33.531300000000002</v>
      </c>
      <c r="I28" s="84">
        <v>142.5515</v>
      </c>
      <c r="J28" s="84">
        <v>5.3792999999999997</v>
      </c>
      <c r="K28" s="84">
        <v>147.9308</v>
      </c>
      <c r="L28" s="84">
        <v>441.17200000000003</v>
      </c>
      <c r="M28" s="84">
        <v>441.17930000000001</v>
      </c>
      <c r="N28" s="84">
        <v>441.17219999999998</v>
      </c>
      <c r="O28" s="84">
        <v>110.23950000000001</v>
      </c>
      <c r="P28" s="84">
        <v>4.16</v>
      </c>
      <c r="Q28" s="84">
        <v>114.3995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 t="s">
        <v>31</v>
      </c>
      <c r="E29" s="84" t="s">
        <v>31</v>
      </c>
      <c r="F29" s="84" t="s">
        <v>31</v>
      </c>
      <c r="G29" s="84" t="s">
        <v>31</v>
      </c>
      <c r="H29" s="84" t="s">
        <v>31</v>
      </c>
      <c r="I29" s="84" t="s">
        <v>31</v>
      </c>
      <c r="J29" s="84" t="s">
        <v>31</v>
      </c>
      <c r="K29" s="84" t="s">
        <v>31</v>
      </c>
      <c r="L29" s="84" t="s">
        <v>31</v>
      </c>
      <c r="M29" s="84" t="s">
        <v>31</v>
      </c>
      <c r="N29" s="84" t="s">
        <v>31</v>
      </c>
      <c r="O29" s="84" t="s">
        <v>31</v>
      </c>
      <c r="P29" s="84" t="s">
        <v>31</v>
      </c>
      <c r="Q29" s="84" t="s">
        <v>31</v>
      </c>
      <c r="R29" s="84" t="s">
        <v>31</v>
      </c>
      <c r="S29" s="84" t="s">
        <v>31</v>
      </c>
      <c r="T29" s="84" t="s">
        <v>31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13" t="s">
        <v>40</v>
      </c>
      <c r="B30" s="14" t="s">
        <v>41</v>
      </c>
      <c r="C30" s="84">
        <v>14788</v>
      </c>
      <c r="D30" s="84" t="s">
        <v>31</v>
      </c>
      <c r="E30" s="84">
        <v>14788</v>
      </c>
      <c r="F30" s="84">
        <v>4378.3352999999997</v>
      </c>
      <c r="G30" s="84" t="s">
        <v>31</v>
      </c>
      <c r="H30" s="84">
        <v>4378.3352999999997</v>
      </c>
      <c r="I30" s="84">
        <v>3621.3261000000002</v>
      </c>
      <c r="J30" s="84" t="s">
        <v>31</v>
      </c>
      <c r="K30" s="84">
        <v>3621.3261000000002</v>
      </c>
      <c r="L30" s="84">
        <v>82.710099999999997</v>
      </c>
      <c r="M30" s="84" t="s">
        <v>31</v>
      </c>
      <c r="N30" s="84">
        <v>82.710099999999997</v>
      </c>
      <c r="O30" s="84">
        <v>-757.00919999999996</v>
      </c>
      <c r="P30" s="84" t="s">
        <v>31</v>
      </c>
      <c r="Q30" s="84">
        <v>-757.00919999999996</v>
      </c>
      <c r="R30" s="84">
        <v>24.488199999999999</v>
      </c>
      <c r="S30" s="84" t="s">
        <v>31</v>
      </c>
      <c r="T30" s="84">
        <v>24.488199999999999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21" t="s">
        <v>42</v>
      </c>
      <c r="B31" s="22" t="s">
        <v>43</v>
      </c>
      <c r="C31" s="86">
        <v>3680</v>
      </c>
      <c r="D31" s="86">
        <v>1034.5</v>
      </c>
      <c r="E31" s="86">
        <v>4714.5</v>
      </c>
      <c r="F31" s="86">
        <v>12620.5494</v>
      </c>
      <c r="G31" s="86">
        <v>601.43349999999998</v>
      </c>
      <c r="H31" s="86">
        <v>13221.982900000001</v>
      </c>
      <c r="I31" s="86">
        <v>3609.8139000000001</v>
      </c>
      <c r="J31" s="86">
        <v>270.24680000000001</v>
      </c>
      <c r="K31" s="86">
        <v>3880.0607</v>
      </c>
      <c r="L31" s="86">
        <v>28.602599999999999</v>
      </c>
      <c r="M31" s="86">
        <v>44.933700000000002</v>
      </c>
      <c r="N31" s="86">
        <v>29.345500000000001</v>
      </c>
      <c r="O31" s="86">
        <v>-9010.7355000000007</v>
      </c>
      <c r="P31" s="86">
        <v>-331.18669999999997</v>
      </c>
      <c r="Q31" s="86">
        <v>-9341.9222000000009</v>
      </c>
      <c r="R31" s="86">
        <v>98.092699999999994</v>
      </c>
      <c r="S31" s="86">
        <v>26.1234</v>
      </c>
      <c r="T31" s="86">
        <v>82.3005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23" t="s">
        <v>44</v>
      </c>
      <c r="B32" s="14" t="s">
        <v>45</v>
      </c>
      <c r="C32" s="84" t="s">
        <v>31</v>
      </c>
      <c r="D32" s="84" t="s">
        <v>31</v>
      </c>
      <c r="E32" s="84" t="s">
        <v>31</v>
      </c>
      <c r="F32" s="84">
        <v>10524.389499999999</v>
      </c>
      <c r="G32" s="84" t="s">
        <v>31</v>
      </c>
      <c r="H32" s="84">
        <v>10524.389499999999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-10524.389499999999</v>
      </c>
      <c r="P32" s="84" t="s">
        <v>31</v>
      </c>
      <c r="Q32" s="84">
        <v>-10524.389499999999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23" t="s">
        <v>46</v>
      </c>
      <c r="B33" s="14" t="s">
        <v>47</v>
      </c>
      <c r="C33" s="84" t="s">
        <v>31</v>
      </c>
      <c r="D33" s="84" t="s">
        <v>31</v>
      </c>
      <c r="E33" s="84" t="s">
        <v>31</v>
      </c>
      <c r="F33" s="84">
        <v>44.2376</v>
      </c>
      <c r="G33" s="84" t="s">
        <v>31</v>
      </c>
      <c r="H33" s="84">
        <v>44.2376</v>
      </c>
      <c r="I33" s="84">
        <v>11.257199999999999</v>
      </c>
      <c r="J33" s="84" t="s">
        <v>31</v>
      </c>
      <c r="K33" s="84">
        <v>11.257199999999999</v>
      </c>
      <c r="L33" s="84">
        <v>25.447099999999999</v>
      </c>
      <c r="M33" s="84" t="s">
        <v>31</v>
      </c>
      <c r="N33" s="84">
        <v>25.447099999999999</v>
      </c>
      <c r="O33" s="84">
        <v>-32.980400000000003</v>
      </c>
      <c r="P33" s="84" t="s">
        <v>31</v>
      </c>
      <c r="Q33" s="84">
        <v>-32.980400000000003</v>
      </c>
      <c r="R33" s="84" t="s">
        <v>31</v>
      </c>
      <c r="S33" s="84" t="s">
        <v>31</v>
      </c>
      <c r="T33" s="84" t="s">
        <v>31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23" t="s">
        <v>48</v>
      </c>
      <c r="B34" s="14" t="s">
        <v>49</v>
      </c>
      <c r="C34" s="84">
        <v>2160</v>
      </c>
      <c r="D34" s="84">
        <v>1034.5</v>
      </c>
      <c r="E34" s="84">
        <v>3194.5</v>
      </c>
      <c r="F34" s="84">
        <v>1403.3449000000001</v>
      </c>
      <c r="G34" s="84">
        <v>601.43349999999998</v>
      </c>
      <c r="H34" s="84">
        <v>2004.7784999999999</v>
      </c>
      <c r="I34" s="84">
        <v>630.57579999999996</v>
      </c>
      <c r="J34" s="84">
        <v>270.24680000000001</v>
      </c>
      <c r="K34" s="84">
        <v>900.82259999999997</v>
      </c>
      <c r="L34" s="84">
        <v>44.933700000000002</v>
      </c>
      <c r="M34" s="84">
        <v>44.933700000000002</v>
      </c>
      <c r="N34" s="84">
        <v>44.933700000000002</v>
      </c>
      <c r="O34" s="84">
        <v>-772.76909999999998</v>
      </c>
      <c r="P34" s="84">
        <v>-331.18669999999997</v>
      </c>
      <c r="Q34" s="84">
        <v>-1103.9558999999999</v>
      </c>
      <c r="R34" s="84">
        <v>29.193300000000001</v>
      </c>
      <c r="S34" s="84">
        <v>26.1234</v>
      </c>
      <c r="T34" s="84">
        <v>28.199100000000001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23" t="s">
        <v>50</v>
      </c>
      <c r="B35" s="14" t="s">
        <v>51</v>
      </c>
      <c r="C35" s="84">
        <v>1520</v>
      </c>
      <c r="D35" s="84" t="s">
        <v>31</v>
      </c>
      <c r="E35" s="84">
        <v>1520</v>
      </c>
      <c r="F35" s="84">
        <v>648.57740000000001</v>
      </c>
      <c r="G35" s="84" t="s">
        <v>31</v>
      </c>
      <c r="H35" s="84">
        <v>648.57740000000001</v>
      </c>
      <c r="I35" s="84">
        <v>2967.9809</v>
      </c>
      <c r="J35" s="84" t="s">
        <v>31</v>
      </c>
      <c r="K35" s="84">
        <v>2967.9809</v>
      </c>
      <c r="L35" s="84">
        <v>457.6139</v>
      </c>
      <c r="M35" s="84" t="s">
        <v>31</v>
      </c>
      <c r="N35" s="84">
        <v>457.6139</v>
      </c>
      <c r="O35" s="84">
        <v>2319.4034999999999</v>
      </c>
      <c r="P35" s="84" t="s">
        <v>31</v>
      </c>
      <c r="Q35" s="84">
        <v>2319.4034999999999</v>
      </c>
      <c r="R35" s="84">
        <v>195.2619</v>
      </c>
      <c r="S35" s="84" t="s">
        <v>31</v>
      </c>
      <c r="T35" s="84">
        <v>195.2619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21" t="s">
        <v>52</v>
      </c>
      <c r="B36" s="22" t="s">
        <v>53</v>
      </c>
      <c r="C36" s="86">
        <v>6690</v>
      </c>
      <c r="D36" s="86">
        <v>11417</v>
      </c>
      <c r="E36" s="86">
        <v>18107</v>
      </c>
      <c r="F36" s="86">
        <v>1670.7311999999999</v>
      </c>
      <c r="G36" s="86">
        <v>1759.2846999999999</v>
      </c>
      <c r="H36" s="86">
        <v>3430.0158999999999</v>
      </c>
      <c r="I36" s="86">
        <v>683.22170000000006</v>
      </c>
      <c r="J36" s="86">
        <v>3995.7424999999998</v>
      </c>
      <c r="K36" s="86">
        <v>4678.9641000000001</v>
      </c>
      <c r="L36" s="86">
        <v>40.893500000000003</v>
      </c>
      <c r="M36" s="86">
        <v>227.12309999999999</v>
      </c>
      <c r="N36" s="86">
        <v>136.41229999999999</v>
      </c>
      <c r="O36" s="86">
        <v>-987.5095</v>
      </c>
      <c r="P36" s="86">
        <v>2236.4578000000001</v>
      </c>
      <c r="Q36" s="86">
        <v>1248.9482</v>
      </c>
      <c r="R36" s="86">
        <v>10.2125</v>
      </c>
      <c r="S36" s="86">
        <v>34.998100000000001</v>
      </c>
      <c r="T36" s="86">
        <v>25.840599999999998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23" t="s">
        <v>54</v>
      </c>
      <c r="B37" s="14" t="s">
        <v>55</v>
      </c>
      <c r="C37" s="84" t="s">
        <v>31</v>
      </c>
      <c r="D37" s="84">
        <v>2102</v>
      </c>
      <c r="E37" s="84">
        <v>2102</v>
      </c>
      <c r="F37" s="84" t="s">
        <v>31</v>
      </c>
      <c r="G37" s="84">
        <v>121.2577</v>
      </c>
      <c r="H37" s="84">
        <v>121.2577</v>
      </c>
      <c r="I37" s="84" t="s">
        <v>31</v>
      </c>
      <c r="J37" s="84">
        <v>94.646799999999999</v>
      </c>
      <c r="K37" s="84">
        <v>94.646799999999999</v>
      </c>
      <c r="L37" s="84" t="s">
        <v>31</v>
      </c>
      <c r="M37" s="84">
        <v>78.054199999999994</v>
      </c>
      <c r="N37" s="84">
        <v>78.054199999999994</v>
      </c>
      <c r="O37" s="84" t="s">
        <v>31</v>
      </c>
      <c r="P37" s="84">
        <v>-26.610900000000001</v>
      </c>
      <c r="Q37" s="84">
        <v>-26.610900000000001</v>
      </c>
      <c r="R37" s="84" t="s">
        <v>31</v>
      </c>
      <c r="S37" s="84">
        <v>4.5026999999999999</v>
      </c>
      <c r="T37" s="84">
        <v>4.5026999999999999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23" t="s">
        <v>56</v>
      </c>
      <c r="B38" s="14" t="s">
        <v>57</v>
      </c>
      <c r="C38" s="84">
        <v>6690</v>
      </c>
      <c r="D38" s="84" t="s">
        <v>31</v>
      </c>
      <c r="E38" s="84">
        <v>6690</v>
      </c>
      <c r="F38" s="84">
        <v>1670.7311999999999</v>
      </c>
      <c r="G38" s="84" t="s">
        <v>31</v>
      </c>
      <c r="H38" s="84">
        <v>1670.7311999999999</v>
      </c>
      <c r="I38" s="84">
        <v>683.22170000000006</v>
      </c>
      <c r="J38" s="84" t="s">
        <v>31</v>
      </c>
      <c r="K38" s="84">
        <v>683.22170000000006</v>
      </c>
      <c r="L38" s="84">
        <v>40.893500000000003</v>
      </c>
      <c r="M38" s="84" t="s">
        <v>31</v>
      </c>
      <c r="N38" s="84">
        <v>40.893500000000003</v>
      </c>
      <c r="O38" s="84">
        <v>-987.5095</v>
      </c>
      <c r="P38" s="84" t="s">
        <v>31</v>
      </c>
      <c r="Q38" s="84">
        <v>-987.5095</v>
      </c>
      <c r="R38" s="84">
        <v>10.2125</v>
      </c>
      <c r="S38" s="84" t="s">
        <v>31</v>
      </c>
      <c r="T38" s="84">
        <v>10.2125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23" t="s">
        <v>58</v>
      </c>
      <c r="B39" s="14" t="s">
        <v>59</v>
      </c>
      <c r="C39" s="84" t="s">
        <v>31</v>
      </c>
      <c r="D39" s="84">
        <v>9315</v>
      </c>
      <c r="E39" s="84">
        <v>9315</v>
      </c>
      <c r="F39" s="84" t="s">
        <v>31</v>
      </c>
      <c r="G39" s="84">
        <v>1638.0269000000001</v>
      </c>
      <c r="H39" s="84">
        <v>1638.0269000000001</v>
      </c>
      <c r="I39" s="84" t="s">
        <v>31</v>
      </c>
      <c r="J39" s="84">
        <v>3901.0956999999999</v>
      </c>
      <c r="K39" s="84">
        <v>3901.0956999999999</v>
      </c>
      <c r="L39" s="84" t="s">
        <v>31</v>
      </c>
      <c r="M39" s="84">
        <v>238.15819999999999</v>
      </c>
      <c r="N39" s="84">
        <v>238.15819999999999</v>
      </c>
      <c r="O39" s="84" t="s">
        <v>31</v>
      </c>
      <c r="P39" s="84">
        <v>2263.0688</v>
      </c>
      <c r="Q39" s="84">
        <v>2263.0688</v>
      </c>
      <c r="R39" s="84" t="s">
        <v>31</v>
      </c>
      <c r="S39" s="84">
        <v>41.8797</v>
      </c>
      <c r="T39" s="84">
        <v>41.8797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23" t="s">
        <v>60</v>
      </c>
      <c r="B40" s="14" t="s">
        <v>61</v>
      </c>
      <c r="C40" s="84" t="s">
        <v>31</v>
      </c>
      <c r="D40" s="84">
        <v>5509</v>
      </c>
      <c r="E40" s="84">
        <v>5509</v>
      </c>
      <c r="F40" s="84" t="s">
        <v>31</v>
      </c>
      <c r="G40" s="84">
        <v>1405.3938000000001</v>
      </c>
      <c r="H40" s="84">
        <v>1405.3938000000001</v>
      </c>
      <c r="I40" s="84" t="s">
        <v>31</v>
      </c>
      <c r="J40" s="84">
        <v>3479.5198999999998</v>
      </c>
      <c r="K40" s="84">
        <v>3479.5198999999998</v>
      </c>
      <c r="L40" s="84" t="s">
        <v>31</v>
      </c>
      <c r="M40" s="84">
        <v>247.58320000000001</v>
      </c>
      <c r="N40" s="84">
        <v>247.58320000000001</v>
      </c>
      <c r="O40" s="84" t="s">
        <v>31</v>
      </c>
      <c r="P40" s="84">
        <v>2074.1261</v>
      </c>
      <c r="Q40" s="84">
        <v>2074.1261</v>
      </c>
      <c r="R40" s="84" t="s">
        <v>31</v>
      </c>
      <c r="S40" s="84">
        <v>63.160600000000002</v>
      </c>
      <c r="T40" s="84">
        <v>63.160600000000002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23" t="s">
        <v>62</v>
      </c>
      <c r="B41" s="14" t="s">
        <v>63</v>
      </c>
      <c r="C41" s="84" t="s">
        <v>31</v>
      </c>
      <c r="D41" s="84">
        <v>3806</v>
      </c>
      <c r="E41" s="84">
        <v>3806</v>
      </c>
      <c r="F41" s="84" t="s">
        <v>31</v>
      </c>
      <c r="G41" s="84">
        <v>232.63310000000001</v>
      </c>
      <c r="H41" s="84">
        <v>232.63310000000001</v>
      </c>
      <c r="I41" s="84" t="s">
        <v>31</v>
      </c>
      <c r="J41" s="84">
        <v>421.57580000000002</v>
      </c>
      <c r="K41" s="84">
        <v>421.57580000000002</v>
      </c>
      <c r="L41" s="84" t="s">
        <v>31</v>
      </c>
      <c r="M41" s="84">
        <v>181.2191</v>
      </c>
      <c r="N41" s="84">
        <v>181.2191</v>
      </c>
      <c r="O41" s="84" t="s">
        <v>31</v>
      </c>
      <c r="P41" s="84">
        <v>188.9427</v>
      </c>
      <c r="Q41" s="84">
        <v>188.9427</v>
      </c>
      <c r="R41" s="84" t="s">
        <v>31</v>
      </c>
      <c r="S41" s="84">
        <v>11.076599999999999</v>
      </c>
      <c r="T41" s="84">
        <v>11.076599999999999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21" t="s">
        <v>64</v>
      </c>
      <c r="B42" s="22" t="s">
        <v>65</v>
      </c>
      <c r="C42" s="84">
        <v>680</v>
      </c>
      <c r="D42" s="84" t="s">
        <v>31</v>
      </c>
      <c r="E42" s="84">
        <v>680</v>
      </c>
      <c r="F42" s="84">
        <v>21.138999999999999</v>
      </c>
      <c r="G42" s="84" t="s">
        <v>31</v>
      </c>
      <c r="H42" s="84">
        <v>21.138999999999999</v>
      </c>
      <c r="I42" s="84">
        <v>287.64999999999998</v>
      </c>
      <c r="J42" s="84" t="s">
        <v>31</v>
      </c>
      <c r="K42" s="84">
        <v>287.64999999999998</v>
      </c>
      <c r="L42" s="84">
        <v>1360.7550000000001</v>
      </c>
      <c r="M42" s="84" t="s">
        <v>31</v>
      </c>
      <c r="N42" s="84">
        <v>1360.7550000000001</v>
      </c>
      <c r="O42" s="84">
        <v>266.51100000000002</v>
      </c>
      <c r="P42" s="84" t="s">
        <v>31</v>
      </c>
      <c r="Q42" s="84">
        <v>266.51100000000002</v>
      </c>
      <c r="R42" s="84">
        <v>42.301400000000001</v>
      </c>
      <c r="S42" s="84" t="s">
        <v>31</v>
      </c>
      <c r="T42" s="84">
        <v>42.301400000000001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23" t="s">
        <v>66</v>
      </c>
      <c r="B43" s="14" t="s">
        <v>67</v>
      </c>
      <c r="C43" s="84">
        <v>680</v>
      </c>
      <c r="D43" s="84" t="s">
        <v>31</v>
      </c>
      <c r="E43" s="84">
        <v>680</v>
      </c>
      <c r="F43" s="84">
        <v>21.138999999999999</v>
      </c>
      <c r="G43" s="84" t="s">
        <v>31</v>
      </c>
      <c r="H43" s="84">
        <v>21.138999999999999</v>
      </c>
      <c r="I43" s="84">
        <v>287.64999999999998</v>
      </c>
      <c r="J43" s="84" t="s">
        <v>31</v>
      </c>
      <c r="K43" s="84">
        <v>287.64999999999998</v>
      </c>
      <c r="L43" s="84">
        <v>1360.7550000000001</v>
      </c>
      <c r="M43" s="84" t="s">
        <v>31</v>
      </c>
      <c r="N43" s="84">
        <v>1360.7550000000001</v>
      </c>
      <c r="O43" s="84">
        <v>266.51100000000002</v>
      </c>
      <c r="P43" s="84" t="s">
        <v>31</v>
      </c>
      <c r="Q43" s="84">
        <v>266.51100000000002</v>
      </c>
      <c r="R43" s="84">
        <v>42.301400000000001</v>
      </c>
      <c r="S43" s="84" t="s">
        <v>31</v>
      </c>
      <c r="T43" s="84">
        <v>42.301400000000001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23" t="s">
        <v>68</v>
      </c>
      <c r="B44" s="14" t="s">
        <v>69</v>
      </c>
      <c r="C44" s="84">
        <v>680</v>
      </c>
      <c r="D44" s="84" t="s">
        <v>31</v>
      </c>
      <c r="E44" s="84">
        <v>680</v>
      </c>
      <c r="F44" s="84">
        <v>21.138999999999999</v>
      </c>
      <c r="G44" s="84" t="s">
        <v>31</v>
      </c>
      <c r="H44" s="84">
        <v>21.138999999999999</v>
      </c>
      <c r="I44" s="84">
        <v>287.64999999999998</v>
      </c>
      <c r="J44" s="84" t="s">
        <v>31</v>
      </c>
      <c r="K44" s="84">
        <v>287.64999999999998</v>
      </c>
      <c r="L44" s="84">
        <v>1360.7550000000001</v>
      </c>
      <c r="M44" s="84" t="s">
        <v>31</v>
      </c>
      <c r="N44" s="84">
        <v>1360.7550000000001</v>
      </c>
      <c r="O44" s="84">
        <v>266.51100000000002</v>
      </c>
      <c r="P44" s="84" t="s">
        <v>31</v>
      </c>
      <c r="Q44" s="84">
        <v>266.51100000000002</v>
      </c>
      <c r="R44" s="84">
        <v>42.301400000000001</v>
      </c>
      <c r="S44" s="84" t="s">
        <v>31</v>
      </c>
      <c r="T44" s="84">
        <v>42.301400000000001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23" t="s">
        <v>70</v>
      </c>
      <c r="B45" s="14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4" t="s">
        <v>31</v>
      </c>
      <c r="J45" s="84" t="s">
        <v>31</v>
      </c>
      <c r="K45" s="84" t="s">
        <v>31</v>
      </c>
      <c r="L45" s="84" t="s">
        <v>31</v>
      </c>
      <c r="M45" s="84" t="s">
        <v>31</v>
      </c>
      <c r="N45" s="84" t="s">
        <v>31</v>
      </c>
      <c r="O45" s="84" t="s">
        <v>31</v>
      </c>
      <c r="P45" s="84" t="s">
        <v>31</v>
      </c>
      <c r="Q45" s="84" t="s">
        <v>31</v>
      </c>
      <c r="R45" s="84" t="s">
        <v>31</v>
      </c>
      <c r="S45" s="84" t="s">
        <v>31</v>
      </c>
      <c r="T45" s="84" t="s">
        <v>31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23" t="s">
        <v>72</v>
      </c>
      <c r="B46" s="14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 t="s">
        <v>31</v>
      </c>
      <c r="J46" s="84" t="s">
        <v>31</v>
      </c>
      <c r="K46" s="84" t="s">
        <v>31</v>
      </c>
      <c r="L46" s="84" t="s">
        <v>31</v>
      </c>
      <c r="M46" s="84" t="s">
        <v>31</v>
      </c>
      <c r="N46" s="84" t="s">
        <v>31</v>
      </c>
      <c r="O46" s="84" t="s">
        <v>31</v>
      </c>
      <c r="P46" s="84" t="s">
        <v>31</v>
      </c>
      <c r="Q46" s="84" t="s">
        <v>31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21" t="s">
        <v>149</v>
      </c>
      <c r="B47" s="22" t="s">
        <v>74</v>
      </c>
      <c r="C47" s="86">
        <v>2380</v>
      </c>
      <c r="D47" s="86" t="s">
        <v>31</v>
      </c>
      <c r="E47" s="86">
        <v>2380</v>
      </c>
      <c r="F47" s="86">
        <v>629.2636</v>
      </c>
      <c r="G47" s="86" t="s">
        <v>31</v>
      </c>
      <c r="H47" s="86">
        <v>629.2636</v>
      </c>
      <c r="I47" s="86">
        <v>673.81330000000003</v>
      </c>
      <c r="J47" s="86" t="s">
        <v>31</v>
      </c>
      <c r="K47" s="86">
        <v>673.81330000000003</v>
      </c>
      <c r="L47" s="86">
        <v>107.0796</v>
      </c>
      <c r="M47" s="86" t="s">
        <v>31</v>
      </c>
      <c r="N47" s="86">
        <v>107.0796</v>
      </c>
      <c r="O47" s="86">
        <v>44.549700000000001</v>
      </c>
      <c r="P47" s="86" t="s">
        <v>31</v>
      </c>
      <c r="Q47" s="86">
        <v>44.549700000000001</v>
      </c>
      <c r="R47" s="86">
        <v>28.311399999999999</v>
      </c>
      <c r="S47" s="86" t="s">
        <v>31</v>
      </c>
      <c r="T47" s="86">
        <v>28.311399999999999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23" t="s">
        <v>75</v>
      </c>
      <c r="B48" s="14" t="s">
        <v>76</v>
      </c>
      <c r="C48" s="84">
        <v>2380</v>
      </c>
      <c r="D48" s="84" t="s">
        <v>31</v>
      </c>
      <c r="E48" s="84">
        <v>2380</v>
      </c>
      <c r="F48" s="84">
        <v>629.2636</v>
      </c>
      <c r="G48" s="84" t="s">
        <v>31</v>
      </c>
      <c r="H48" s="84">
        <v>629.2636</v>
      </c>
      <c r="I48" s="84">
        <v>658.81330000000003</v>
      </c>
      <c r="J48" s="84" t="s">
        <v>31</v>
      </c>
      <c r="K48" s="84">
        <v>658.81330000000003</v>
      </c>
      <c r="L48" s="84">
        <v>104.69589999999999</v>
      </c>
      <c r="M48" s="84" t="s">
        <v>31</v>
      </c>
      <c r="N48" s="84">
        <v>104.69589999999999</v>
      </c>
      <c r="O48" s="84">
        <v>29.549700000000001</v>
      </c>
      <c r="P48" s="84" t="s">
        <v>31</v>
      </c>
      <c r="Q48" s="84">
        <v>29.549700000000001</v>
      </c>
      <c r="R48" s="84">
        <v>27.6812</v>
      </c>
      <c r="S48" s="84" t="s">
        <v>31</v>
      </c>
      <c r="T48" s="84">
        <v>27.6812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23" t="s">
        <v>77</v>
      </c>
      <c r="B49" s="14" t="s">
        <v>78</v>
      </c>
      <c r="C49" s="84" t="s">
        <v>31</v>
      </c>
      <c r="D49" s="84" t="s">
        <v>31</v>
      </c>
      <c r="E49" s="84" t="s">
        <v>31</v>
      </c>
      <c r="F49" s="84" t="s">
        <v>31</v>
      </c>
      <c r="G49" s="84" t="s">
        <v>31</v>
      </c>
      <c r="H49" s="84" t="s">
        <v>31</v>
      </c>
      <c r="I49" s="84" t="s">
        <v>31</v>
      </c>
      <c r="J49" s="84" t="s">
        <v>31</v>
      </c>
      <c r="K49" s="84" t="s">
        <v>31</v>
      </c>
      <c r="L49" s="84" t="s">
        <v>31</v>
      </c>
      <c r="M49" s="84" t="s">
        <v>31</v>
      </c>
      <c r="N49" s="84" t="s">
        <v>31</v>
      </c>
      <c r="O49" s="84" t="s">
        <v>31</v>
      </c>
      <c r="P49" s="84" t="s">
        <v>31</v>
      </c>
      <c r="Q49" s="84" t="s">
        <v>31</v>
      </c>
      <c r="R49" s="84" t="s">
        <v>31</v>
      </c>
      <c r="S49" s="84" t="s">
        <v>31</v>
      </c>
      <c r="T49" s="84" t="s">
        <v>31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23" t="s">
        <v>79</v>
      </c>
      <c r="B50" s="14" t="s">
        <v>80</v>
      </c>
      <c r="C50" s="84" t="s">
        <v>31</v>
      </c>
      <c r="D50" s="84" t="s">
        <v>31</v>
      </c>
      <c r="E50" s="84" t="s">
        <v>31</v>
      </c>
      <c r="F50" s="84" t="s">
        <v>31</v>
      </c>
      <c r="G50" s="84" t="s">
        <v>31</v>
      </c>
      <c r="H50" s="84" t="s">
        <v>31</v>
      </c>
      <c r="I50" s="84">
        <v>15</v>
      </c>
      <c r="J50" s="84" t="s">
        <v>31</v>
      </c>
      <c r="K50" s="84">
        <v>15</v>
      </c>
      <c r="L50" s="84" t="s">
        <v>31</v>
      </c>
      <c r="M50" s="84" t="s">
        <v>31</v>
      </c>
      <c r="N50" s="84" t="s">
        <v>31</v>
      </c>
      <c r="O50" s="84">
        <v>15</v>
      </c>
      <c r="P50" s="84" t="s">
        <v>31</v>
      </c>
      <c r="Q50" s="84">
        <v>15</v>
      </c>
      <c r="R50" s="84" t="s">
        <v>31</v>
      </c>
      <c r="S50" s="84" t="s">
        <v>31</v>
      </c>
      <c r="T50" s="84" t="s">
        <v>31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13" t="s">
        <v>81</v>
      </c>
      <c r="B51" s="14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 t="s">
        <v>31</v>
      </c>
      <c r="H51" s="84" t="s">
        <v>31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11" t="s">
        <v>83</v>
      </c>
      <c r="B52" s="12"/>
      <c r="C52" s="81">
        <v>20710</v>
      </c>
      <c r="D52" s="81">
        <v>233.52879999999999</v>
      </c>
      <c r="E52" s="81">
        <v>20943.5288</v>
      </c>
      <c r="F52" s="81">
        <v>3573.6462999999999</v>
      </c>
      <c r="G52" s="81">
        <v>114.0382</v>
      </c>
      <c r="H52" s="81">
        <v>3687.6844000000001</v>
      </c>
      <c r="I52" s="81">
        <v>10585.474099999999</v>
      </c>
      <c r="J52" s="81">
        <v>183.50239999999999</v>
      </c>
      <c r="K52" s="81">
        <v>10768.9766</v>
      </c>
      <c r="L52" s="81">
        <v>296.20929999999998</v>
      </c>
      <c r="M52" s="81">
        <v>160.91300000000001</v>
      </c>
      <c r="N52" s="81">
        <v>292.02539999999999</v>
      </c>
      <c r="O52" s="81">
        <v>7011.8278</v>
      </c>
      <c r="P52" s="81">
        <v>69.464200000000005</v>
      </c>
      <c r="Q52" s="81">
        <v>7081.2921999999999</v>
      </c>
      <c r="R52" s="81">
        <v>51.1128</v>
      </c>
      <c r="S52" s="81">
        <v>78.578000000000003</v>
      </c>
      <c r="T52" s="81">
        <v>51.4191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11" t="s">
        <v>84</v>
      </c>
      <c r="B53" s="12"/>
      <c r="C53" s="81">
        <v>20710</v>
      </c>
      <c r="D53" s="81">
        <v>233.52879999999999</v>
      </c>
      <c r="E53" s="81">
        <v>20943.5288</v>
      </c>
      <c r="F53" s="81">
        <v>3573.6462999999999</v>
      </c>
      <c r="G53" s="81">
        <v>114.0382</v>
      </c>
      <c r="H53" s="81">
        <v>3687.6844000000001</v>
      </c>
      <c r="I53" s="81">
        <v>10605.557500000001</v>
      </c>
      <c r="J53" s="81">
        <v>179.5788</v>
      </c>
      <c r="K53" s="81">
        <v>10785.136500000001</v>
      </c>
      <c r="L53" s="81">
        <v>296.7713</v>
      </c>
      <c r="M53" s="81">
        <v>157.47239999999999</v>
      </c>
      <c r="N53" s="81">
        <v>292.46359999999999</v>
      </c>
      <c r="O53" s="81">
        <v>7031.9111999999996</v>
      </c>
      <c r="P53" s="81">
        <v>65.540599999999998</v>
      </c>
      <c r="Q53" s="81">
        <v>7097.4521000000004</v>
      </c>
      <c r="R53" s="81">
        <v>51.209800000000001</v>
      </c>
      <c r="S53" s="81">
        <v>76.897900000000007</v>
      </c>
      <c r="T53" s="81">
        <v>51.496200000000002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21" t="s">
        <v>85</v>
      </c>
      <c r="B54" s="22" t="s">
        <v>86</v>
      </c>
      <c r="C54" s="84">
        <v>4340</v>
      </c>
      <c r="D54" s="84">
        <v>101.5</v>
      </c>
      <c r="E54" s="84">
        <v>4441.5</v>
      </c>
      <c r="F54" s="84">
        <v>2062.4389999999999</v>
      </c>
      <c r="G54" s="84">
        <v>62.614600000000003</v>
      </c>
      <c r="H54" s="84">
        <v>2125.0535</v>
      </c>
      <c r="I54" s="84">
        <v>1185.4122</v>
      </c>
      <c r="J54" s="84">
        <v>139.81700000000001</v>
      </c>
      <c r="K54" s="84">
        <v>1325.2293</v>
      </c>
      <c r="L54" s="84">
        <v>57.476199999999999</v>
      </c>
      <c r="M54" s="84">
        <v>223.29769999999999</v>
      </c>
      <c r="N54" s="84">
        <v>62.362099999999998</v>
      </c>
      <c r="O54" s="84">
        <v>-877.02679999999998</v>
      </c>
      <c r="P54" s="84">
        <v>77.202399999999997</v>
      </c>
      <c r="Q54" s="84">
        <v>-799.82420000000002</v>
      </c>
      <c r="R54" s="84">
        <v>27.313600000000001</v>
      </c>
      <c r="S54" s="84">
        <v>137.75069999999999</v>
      </c>
      <c r="T54" s="84">
        <v>29.837399999999999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13" t="s">
        <v>87</v>
      </c>
      <c r="B55" s="14" t="s">
        <v>88</v>
      </c>
      <c r="C55" s="84">
        <v>3636</v>
      </c>
      <c r="D55" s="84" t="s">
        <v>31</v>
      </c>
      <c r="E55" s="84">
        <v>3636</v>
      </c>
      <c r="F55" s="84">
        <v>1950.6751999999999</v>
      </c>
      <c r="G55" s="84" t="s">
        <v>31</v>
      </c>
      <c r="H55" s="84">
        <v>1950.6751999999999</v>
      </c>
      <c r="I55" s="84">
        <v>1104.317</v>
      </c>
      <c r="J55" s="84" t="s">
        <v>31</v>
      </c>
      <c r="K55" s="84">
        <v>1104.317</v>
      </c>
      <c r="L55" s="84">
        <v>56.612000000000002</v>
      </c>
      <c r="M55" s="84" t="s">
        <v>31</v>
      </c>
      <c r="N55" s="84">
        <v>56.612000000000002</v>
      </c>
      <c r="O55" s="84">
        <v>-846.35820000000001</v>
      </c>
      <c r="P55" s="84" t="s">
        <v>31</v>
      </c>
      <c r="Q55" s="84">
        <v>-846.35820000000001</v>
      </c>
      <c r="R55" s="84">
        <v>30.371700000000001</v>
      </c>
      <c r="S55" s="84" t="s">
        <v>31</v>
      </c>
      <c r="T55" s="84">
        <v>30.371700000000001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13" t="s">
        <v>89</v>
      </c>
      <c r="B56" s="14" t="s">
        <v>90</v>
      </c>
      <c r="C56" s="84" t="s">
        <v>31</v>
      </c>
      <c r="D56" s="84">
        <v>76.5</v>
      </c>
      <c r="E56" s="84">
        <v>76.5</v>
      </c>
      <c r="F56" s="84" t="s">
        <v>31</v>
      </c>
      <c r="G56" s="84">
        <v>45</v>
      </c>
      <c r="H56" s="84">
        <v>45</v>
      </c>
      <c r="I56" s="84" t="s">
        <v>31</v>
      </c>
      <c r="J56" s="84">
        <v>37.745199999999997</v>
      </c>
      <c r="K56" s="84">
        <v>37.745199999999997</v>
      </c>
      <c r="L56" s="84" t="s">
        <v>31</v>
      </c>
      <c r="M56" s="84">
        <v>83.878200000000007</v>
      </c>
      <c r="N56" s="84">
        <v>83.878200000000007</v>
      </c>
      <c r="O56" s="84" t="s">
        <v>31</v>
      </c>
      <c r="P56" s="84">
        <v>-7.2548000000000004</v>
      </c>
      <c r="Q56" s="84">
        <v>-7.2548000000000004</v>
      </c>
      <c r="R56" s="84" t="s">
        <v>31</v>
      </c>
      <c r="S56" s="84">
        <v>49.3401</v>
      </c>
      <c r="T56" s="84">
        <v>49.3401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13" t="s">
        <v>91</v>
      </c>
      <c r="B57" s="14" t="s">
        <v>92</v>
      </c>
      <c r="C57" s="84" t="s">
        <v>31</v>
      </c>
      <c r="D57" s="84">
        <v>10</v>
      </c>
      <c r="E57" s="84">
        <v>10</v>
      </c>
      <c r="F57" s="84" t="s">
        <v>31</v>
      </c>
      <c r="G57" s="84">
        <v>7.7808000000000002</v>
      </c>
      <c r="H57" s="84">
        <v>7.7808000000000002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>
        <v>-7.7808000000000002</v>
      </c>
      <c r="Q57" s="84">
        <v>-7.7808000000000002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13" t="s">
        <v>93</v>
      </c>
      <c r="B58" s="14" t="s">
        <v>94</v>
      </c>
      <c r="C58" s="84">
        <v>704</v>
      </c>
      <c r="D58" s="84">
        <v>12</v>
      </c>
      <c r="E58" s="84">
        <v>716</v>
      </c>
      <c r="F58" s="84">
        <v>111.7637</v>
      </c>
      <c r="G58" s="84">
        <v>6.9592000000000001</v>
      </c>
      <c r="H58" s="84">
        <v>118.7229</v>
      </c>
      <c r="I58" s="84">
        <v>81.095200000000006</v>
      </c>
      <c r="J58" s="84">
        <v>6.9592000000000001</v>
      </c>
      <c r="K58" s="84">
        <v>88.054400000000001</v>
      </c>
      <c r="L58" s="84">
        <v>72.5595</v>
      </c>
      <c r="M58" s="84">
        <v>100</v>
      </c>
      <c r="N58" s="84">
        <v>74.167900000000003</v>
      </c>
      <c r="O58" s="84">
        <v>-30.668500000000002</v>
      </c>
      <c r="P58" s="84" t="s">
        <v>31</v>
      </c>
      <c r="Q58" s="84">
        <v>-30.668500000000002</v>
      </c>
      <c r="R58" s="84">
        <v>11.5192</v>
      </c>
      <c r="S58" s="84">
        <v>57.993299999999998</v>
      </c>
      <c r="T58" s="84">
        <v>12.2981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13" t="s">
        <v>95</v>
      </c>
      <c r="B59" s="14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13" t="s">
        <v>97</v>
      </c>
      <c r="B60" s="14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13" t="s">
        <v>99</v>
      </c>
      <c r="B61" s="14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13" t="s">
        <v>101</v>
      </c>
      <c r="B62" s="14" t="s">
        <v>102</v>
      </c>
      <c r="C62" s="84" t="s">
        <v>31</v>
      </c>
      <c r="D62" s="84">
        <v>3</v>
      </c>
      <c r="E62" s="84">
        <v>3</v>
      </c>
      <c r="F62" s="84" t="s">
        <v>31</v>
      </c>
      <c r="G62" s="84">
        <v>2.8746</v>
      </c>
      <c r="H62" s="84">
        <v>2.8746</v>
      </c>
      <c r="I62" s="84" t="s">
        <v>31</v>
      </c>
      <c r="J62" s="84">
        <v>95.1126</v>
      </c>
      <c r="K62" s="84">
        <v>95.1126</v>
      </c>
      <c r="L62" s="84" t="s">
        <v>31</v>
      </c>
      <c r="M62" s="84">
        <v>3308.7246</v>
      </c>
      <c r="N62" s="84">
        <v>3308.7246</v>
      </c>
      <c r="O62" s="84" t="s">
        <v>31</v>
      </c>
      <c r="P62" s="84">
        <v>92.238</v>
      </c>
      <c r="Q62" s="84">
        <v>92.238</v>
      </c>
      <c r="R62" s="84" t="s">
        <v>31</v>
      </c>
      <c r="S62" s="84">
        <v>3170.42</v>
      </c>
      <c r="T62" s="84">
        <v>3170.42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21" t="s">
        <v>103</v>
      </c>
      <c r="B63" s="22" t="s">
        <v>104</v>
      </c>
      <c r="C63" s="84">
        <v>490</v>
      </c>
      <c r="D63" s="84" t="s">
        <v>31</v>
      </c>
      <c r="E63" s="84">
        <v>490</v>
      </c>
      <c r="F63" s="84">
        <v>116.687</v>
      </c>
      <c r="G63" s="84" t="s">
        <v>31</v>
      </c>
      <c r="H63" s="84">
        <v>116.687</v>
      </c>
      <c r="I63" s="84">
        <v>199.38480000000001</v>
      </c>
      <c r="J63" s="84" t="s">
        <v>31</v>
      </c>
      <c r="K63" s="84">
        <v>199.38480000000001</v>
      </c>
      <c r="L63" s="84">
        <v>170.87139999999999</v>
      </c>
      <c r="M63" s="84" t="s">
        <v>31</v>
      </c>
      <c r="N63" s="84">
        <v>170.87139999999999</v>
      </c>
      <c r="O63" s="84">
        <v>82.697800000000001</v>
      </c>
      <c r="P63" s="84" t="s">
        <v>31</v>
      </c>
      <c r="Q63" s="84">
        <v>82.697800000000001</v>
      </c>
      <c r="R63" s="84">
        <v>40.6907</v>
      </c>
      <c r="S63" s="84" t="s">
        <v>31</v>
      </c>
      <c r="T63" s="84">
        <v>40.6907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21" t="s">
        <v>105</v>
      </c>
      <c r="B64" s="22" t="s">
        <v>106</v>
      </c>
      <c r="C64" s="84">
        <v>1530</v>
      </c>
      <c r="D64" s="84" t="s">
        <v>31</v>
      </c>
      <c r="E64" s="84">
        <v>1530</v>
      </c>
      <c r="F64" s="84">
        <v>72.976699999999994</v>
      </c>
      <c r="G64" s="84" t="s">
        <v>31</v>
      </c>
      <c r="H64" s="84">
        <v>72.976699999999994</v>
      </c>
      <c r="I64" s="84">
        <v>225.53020000000001</v>
      </c>
      <c r="J64" s="84" t="s">
        <v>31</v>
      </c>
      <c r="K64" s="84">
        <v>225.53020000000001</v>
      </c>
      <c r="L64" s="84">
        <v>309.04410000000001</v>
      </c>
      <c r="M64" s="84" t="s">
        <v>31</v>
      </c>
      <c r="N64" s="84">
        <v>309.04410000000001</v>
      </c>
      <c r="O64" s="84">
        <v>152.55350000000001</v>
      </c>
      <c r="P64" s="84" t="s">
        <v>31</v>
      </c>
      <c r="Q64" s="84">
        <v>152.55350000000001</v>
      </c>
      <c r="R64" s="84">
        <v>14.740500000000001</v>
      </c>
      <c r="S64" s="84" t="s">
        <v>31</v>
      </c>
      <c r="T64" s="84">
        <v>14.740500000000001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13" t="s">
        <v>107</v>
      </c>
      <c r="B65" s="14" t="s">
        <v>108</v>
      </c>
      <c r="C65" s="84" t="s">
        <v>31</v>
      </c>
      <c r="D65" s="84" t="s">
        <v>31</v>
      </c>
      <c r="E65" s="84" t="s">
        <v>31</v>
      </c>
      <c r="F65" s="84" t="s">
        <v>31</v>
      </c>
      <c r="G65" s="84" t="s">
        <v>31</v>
      </c>
      <c r="H65" s="84" t="s">
        <v>31</v>
      </c>
      <c r="I65" s="84" t="s">
        <v>31</v>
      </c>
      <c r="J65" s="84" t="s">
        <v>31</v>
      </c>
      <c r="K65" s="84" t="s">
        <v>31</v>
      </c>
      <c r="L65" s="84" t="s">
        <v>31</v>
      </c>
      <c r="M65" s="84" t="s">
        <v>31</v>
      </c>
      <c r="N65" s="84" t="s">
        <v>31</v>
      </c>
      <c r="O65" s="84" t="s">
        <v>31</v>
      </c>
      <c r="P65" s="84" t="s">
        <v>31</v>
      </c>
      <c r="Q65" s="84" t="s">
        <v>31</v>
      </c>
      <c r="R65" s="84" t="s">
        <v>31</v>
      </c>
      <c r="S65" s="84" t="s">
        <v>31</v>
      </c>
      <c r="T65" s="84" t="s">
        <v>31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13" t="s">
        <v>109</v>
      </c>
      <c r="B66" s="14" t="s">
        <v>110</v>
      </c>
      <c r="C66" s="84">
        <v>1530</v>
      </c>
      <c r="D66" s="84" t="s">
        <v>31</v>
      </c>
      <c r="E66" s="84">
        <v>1530</v>
      </c>
      <c r="F66" s="84">
        <v>72.976699999999994</v>
      </c>
      <c r="G66" s="84" t="s">
        <v>31</v>
      </c>
      <c r="H66" s="84">
        <v>72.976699999999994</v>
      </c>
      <c r="I66" s="84">
        <v>225.53020000000001</v>
      </c>
      <c r="J66" s="84" t="s">
        <v>31</v>
      </c>
      <c r="K66" s="84">
        <v>225.53020000000001</v>
      </c>
      <c r="L66" s="84">
        <v>309.04410000000001</v>
      </c>
      <c r="M66" s="84" t="s">
        <v>31</v>
      </c>
      <c r="N66" s="84">
        <v>309.04410000000001</v>
      </c>
      <c r="O66" s="84">
        <v>152.55350000000001</v>
      </c>
      <c r="P66" s="84" t="s">
        <v>31</v>
      </c>
      <c r="Q66" s="84">
        <v>152.55350000000001</v>
      </c>
      <c r="R66" s="84">
        <v>14.740500000000001</v>
      </c>
      <c r="S66" s="84" t="s">
        <v>31</v>
      </c>
      <c r="T66" s="84">
        <v>14.740500000000001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21" t="s">
        <v>111</v>
      </c>
      <c r="B67" s="22" t="s">
        <v>112</v>
      </c>
      <c r="C67" s="84">
        <v>12500</v>
      </c>
      <c r="D67" s="84" t="s">
        <v>31</v>
      </c>
      <c r="E67" s="84">
        <v>12500</v>
      </c>
      <c r="F67" s="84">
        <v>631.30579999999998</v>
      </c>
      <c r="G67" s="84" t="s">
        <v>31</v>
      </c>
      <c r="H67" s="84">
        <v>631.30579999999998</v>
      </c>
      <c r="I67" s="84">
        <v>8212.5342000000001</v>
      </c>
      <c r="J67" s="84" t="s">
        <v>31</v>
      </c>
      <c r="K67" s="84">
        <v>8212.5342000000001</v>
      </c>
      <c r="L67" s="84">
        <v>1300.8805</v>
      </c>
      <c r="M67" s="84" t="s">
        <v>31</v>
      </c>
      <c r="N67" s="84">
        <v>1300.8805</v>
      </c>
      <c r="O67" s="84">
        <v>7581.2284</v>
      </c>
      <c r="P67" s="84" t="s">
        <v>31</v>
      </c>
      <c r="Q67" s="84">
        <v>7581.2284</v>
      </c>
      <c r="R67" s="84">
        <v>65.700199999999995</v>
      </c>
      <c r="S67" s="84" t="s">
        <v>31</v>
      </c>
      <c r="T67" s="84">
        <v>65.700199999999995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13" t="s">
        <v>113</v>
      </c>
      <c r="B68" s="14" t="s">
        <v>114</v>
      </c>
      <c r="C68" s="84" t="s">
        <v>31</v>
      </c>
      <c r="D68" s="84" t="s">
        <v>31</v>
      </c>
      <c r="E68" s="84" t="s">
        <v>31</v>
      </c>
      <c r="F68" s="84" t="s">
        <v>31</v>
      </c>
      <c r="G68" s="84" t="s">
        <v>31</v>
      </c>
      <c r="H68" s="84" t="s">
        <v>31</v>
      </c>
      <c r="I68" s="84">
        <v>126.6</v>
      </c>
      <c r="J68" s="84" t="s">
        <v>31</v>
      </c>
      <c r="K68" s="84">
        <v>126.6</v>
      </c>
      <c r="L68" s="84" t="s">
        <v>31</v>
      </c>
      <c r="M68" s="84" t="s">
        <v>31</v>
      </c>
      <c r="N68" s="84" t="s">
        <v>31</v>
      </c>
      <c r="O68" s="84">
        <v>126.6</v>
      </c>
      <c r="P68" s="84" t="s">
        <v>31</v>
      </c>
      <c r="Q68" s="84">
        <v>126.6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13" t="s">
        <v>115</v>
      </c>
      <c r="B69" s="14" t="s">
        <v>116</v>
      </c>
      <c r="C69" s="84">
        <v>12500</v>
      </c>
      <c r="D69" s="84" t="s">
        <v>31</v>
      </c>
      <c r="E69" s="84">
        <v>12500</v>
      </c>
      <c r="F69" s="84">
        <v>631.30579999999998</v>
      </c>
      <c r="G69" s="84" t="s">
        <v>31</v>
      </c>
      <c r="H69" s="84">
        <v>631.30579999999998</v>
      </c>
      <c r="I69" s="84">
        <v>8085.9341999999997</v>
      </c>
      <c r="J69" s="84" t="s">
        <v>31</v>
      </c>
      <c r="K69" s="84">
        <v>8085.9341999999997</v>
      </c>
      <c r="L69" s="84">
        <v>1280.8268</v>
      </c>
      <c r="M69" s="84" t="s">
        <v>31</v>
      </c>
      <c r="N69" s="84">
        <v>1280.8268</v>
      </c>
      <c r="O69" s="84">
        <v>7454.6283999999996</v>
      </c>
      <c r="P69" s="84" t="s">
        <v>31</v>
      </c>
      <c r="Q69" s="84">
        <v>7454.6283999999996</v>
      </c>
      <c r="R69" s="84">
        <v>64.687399999999997</v>
      </c>
      <c r="S69" s="84" t="s">
        <v>31</v>
      </c>
      <c r="T69" s="84">
        <v>64.687399999999997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13" t="s">
        <v>117</v>
      </c>
      <c r="B70" s="14" t="s">
        <v>118</v>
      </c>
      <c r="C70" s="84" t="s">
        <v>31</v>
      </c>
      <c r="D70" s="84" t="s">
        <v>31</v>
      </c>
      <c r="E70" s="84" t="s">
        <v>31</v>
      </c>
      <c r="F70" s="84" t="s">
        <v>31</v>
      </c>
      <c r="G70" s="84" t="s">
        <v>31</v>
      </c>
      <c r="H70" s="84" t="s">
        <v>31</v>
      </c>
      <c r="I70" s="84" t="s">
        <v>31</v>
      </c>
      <c r="J70" s="84" t="s">
        <v>31</v>
      </c>
      <c r="K70" s="84" t="s">
        <v>31</v>
      </c>
      <c r="L70" s="84" t="s">
        <v>31</v>
      </c>
      <c r="M70" s="84" t="s">
        <v>31</v>
      </c>
      <c r="N70" s="84" t="s">
        <v>31</v>
      </c>
      <c r="O70" s="84" t="s">
        <v>31</v>
      </c>
      <c r="P70" s="84" t="s">
        <v>31</v>
      </c>
      <c r="Q70" s="84" t="s">
        <v>31</v>
      </c>
      <c r="R70" s="84" t="s">
        <v>31</v>
      </c>
      <c r="S70" s="84" t="s">
        <v>31</v>
      </c>
      <c r="T70" s="84" t="s">
        <v>31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21" t="s">
        <v>119</v>
      </c>
      <c r="B71" s="22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21" t="s">
        <v>121</v>
      </c>
      <c r="B72" s="22" t="s">
        <v>122</v>
      </c>
      <c r="C72" s="84">
        <v>1850</v>
      </c>
      <c r="D72" s="84">
        <v>112</v>
      </c>
      <c r="E72" s="84">
        <v>1962</v>
      </c>
      <c r="F72" s="84">
        <v>690.23779999999999</v>
      </c>
      <c r="G72" s="84">
        <v>41.4236</v>
      </c>
      <c r="H72" s="84">
        <v>731.66139999999996</v>
      </c>
      <c r="I72" s="84">
        <v>782.68690000000004</v>
      </c>
      <c r="J72" s="84">
        <v>39.761800000000001</v>
      </c>
      <c r="K72" s="84">
        <v>822.44870000000003</v>
      </c>
      <c r="L72" s="84">
        <v>113.3938</v>
      </c>
      <c r="M72" s="84">
        <v>95.988200000000006</v>
      </c>
      <c r="N72" s="84">
        <v>112.4083</v>
      </c>
      <c r="O72" s="84">
        <v>92.449100000000001</v>
      </c>
      <c r="P72" s="84">
        <v>-1.6617999999999999</v>
      </c>
      <c r="Q72" s="84">
        <v>90.787300000000002</v>
      </c>
      <c r="R72" s="84">
        <v>42.307400000000001</v>
      </c>
      <c r="S72" s="84">
        <v>35.501600000000003</v>
      </c>
      <c r="T72" s="84">
        <v>41.918799999999997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21" t="s">
        <v>123</v>
      </c>
      <c r="B73" s="22" t="s">
        <v>124</v>
      </c>
      <c r="C73" s="84" t="s">
        <v>31</v>
      </c>
      <c r="D73" s="84">
        <v>20.0288</v>
      </c>
      <c r="E73" s="84">
        <v>20.0288</v>
      </c>
      <c r="F73" s="84" t="s">
        <v>31</v>
      </c>
      <c r="G73" s="84">
        <v>10</v>
      </c>
      <c r="H73" s="84">
        <v>10</v>
      </c>
      <c r="I73" s="84">
        <v>-20.074200000000001</v>
      </c>
      <c r="J73" s="84">
        <v>3.9236</v>
      </c>
      <c r="K73" s="84">
        <v>-16.150600000000001</v>
      </c>
      <c r="L73" s="84" t="s">
        <v>31</v>
      </c>
      <c r="M73" s="84">
        <v>39.235999999999997</v>
      </c>
      <c r="N73" s="84">
        <v>-161.506</v>
      </c>
      <c r="O73" s="84">
        <v>-20.074200000000001</v>
      </c>
      <c r="P73" s="84">
        <v>-6.0763999999999996</v>
      </c>
      <c r="Q73" s="84">
        <v>-26.150600000000001</v>
      </c>
      <c r="R73" s="84" t="s">
        <v>31</v>
      </c>
      <c r="S73" s="84">
        <v>19.589700000000001</v>
      </c>
      <c r="T73" s="84">
        <v>-80.636799999999994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23" t="s">
        <v>125</v>
      </c>
      <c r="B74" s="14" t="s">
        <v>126</v>
      </c>
      <c r="C74" s="15" t="s">
        <v>31</v>
      </c>
      <c r="D74" s="15" t="s">
        <v>31</v>
      </c>
      <c r="E74" s="15" t="s">
        <v>31</v>
      </c>
      <c r="F74" s="15" t="s">
        <v>31</v>
      </c>
      <c r="G74" s="15" t="s">
        <v>31</v>
      </c>
      <c r="H74" s="15" t="s">
        <v>31</v>
      </c>
      <c r="I74" s="15">
        <v>-20.083400000000001</v>
      </c>
      <c r="J74" s="15">
        <v>3.9236</v>
      </c>
      <c r="K74" s="15">
        <v>-16.1599</v>
      </c>
      <c r="L74" s="15" t="s">
        <v>31</v>
      </c>
      <c r="M74" s="15" t="s">
        <v>31</v>
      </c>
      <c r="N74" s="15" t="s">
        <v>31</v>
      </c>
      <c r="O74" s="15">
        <v>-20.083400000000001</v>
      </c>
      <c r="P74" s="15">
        <v>3.9236</v>
      </c>
      <c r="Q74" s="15">
        <v>-16.1599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23" t="s">
        <v>127</v>
      </c>
      <c r="B75" s="14" t="s">
        <v>128</v>
      </c>
      <c r="C75" s="15" t="s">
        <v>31</v>
      </c>
      <c r="D75" s="15">
        <v>20.0288</v>
      </c>
      <c r="E75" s="15">
        <v>20.0288</v>
      </c>
      <c r="F75" s="15" t="s">
        <v>31</v>
      </c>
      <c r="G75" s="15">
        <v>10</v>
      </c>
      <c r="H75" s="15">
        <v>10</v>
      </c>
      <c r="I75" s="15">
        <v>9.2999999999999992E-3</v>
      </c>
      <c r="J75" s="15" t="s">
        <v>31</v>
      </c>
      <c r="K75" s="15">
        <v>9.2999999999999992E-3</v>
      </c>
      <c r="L75" s="15" t="s">
        <v>31</v>
      </c>
      <c r="M75" s="15" t="s">
        <v>31</v>
      </c>
      <c r="N75" s="15">
        <v>9.2999999999999999E-2</v>
      </c>
      <c r="O75" s="15">
        <v>9.2999999999999992E-3</v>
      </c>
      <c r="P75" s="15">
        <v>-10</v>
      </c>
      <c r="Q75" s="15">
        <v>-9.9907000000000004</v>
      </c>
      <c r="R75" s="15" t="s">
        <v>31</v>
      </c>
      <c r="S75" s="15" t="s">
        <v>31</v>
      </c>
      <c r="T75" s="15">
        <v>4.6399999999999997E-2</v>
      </c>
      <c r="U75" s="1"/>
    </row>
    <row r="76" spans="1:35" ht="19.5" hidden="1" x14ac:dyDescent="0.3">
      <c r="A76" s="23" t="s">
        <v>129</v>
      </c>
      <c r="B76" s="14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F51"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35.42578125" style="2" hidden="1" customWidth="1"/>
    <col min="3" max="3" width="13" style="2" customWidth="1"/>
    <col min="4" max="4" width="12.7109375" style="2" customWidth="1"/>
    <col min="5" max="5" width="13" style="2" customWidth="1"/>
    <col min="6" max="6" width="12.7109375" style="2" customWidth="1"/>
    <col min="7" max="7" width="11.28515625" style="2" customWidth="1"/>
    <col min="8" max="8" width="12.7109375" style="2" customWidth="1"/>
    <col min="9" max="9" width="13.85546875" style="2" customWidth="1"/>
    <col min="10" max="10" width="11.28515625" style="2" customWidth="1"/>
    <col min="11" max="11" width="13.85546875" style="2" customWidth="1"/>
    <col min="12" max="12" width="14.85546875" style="2" customWidth="1"/>
    <col min="13" max="13" width="9.140625" style="2" customWidth="1"/>
    <col min="14" max="14" width="10.42578125" style="2" customWidth="1"/>
    <col min="15" max="15" width="13.85546875" style="2" customWidth="1"/>
    <col min="16" max="16" width="11.28515625" style="2" customWidth="1"/>
    <col min="17" max="17" width="13.85546875" style="2" customWidth="1"/>
    <col min="18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1"/>
      <c r="C9" s="1"/>
      <c r="D9" s="1"/>
      <c r="E9" s="7" t="s">
        <v>137</v>
      </c>
      <c r="F9" s="8"/>
      <c r="G9" s="8"/>
      <c r="H9" s="8"/>
      <c r="I9" s="8"/>
      <c r="J9" s="8"/>
      <c r="K9" s="8"/>
      <c r="L9" s="8"/>
      <c r="M9" s="8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92" customFormat="1" ht="11.25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91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"/>
    </row>
    <row r="18" spans="1:35" ht="18.75" x14ac:dyDescent="0.3">
      <c r="A18" s="11" t="s">
        <v>17</v>
      </c>
      <c r="B18" s="12" t="s">
        <v>18</v>
      </c>
      <c r="C18" s="81">
        <v>180864.304</v>
      </c>
      <c r="D18" s="81">
        <v>21249.49</v>
      </c>
      <c r="E18" s="81">
        <v>202113.79399999999</v>
      </c>
      <c r="F18" s="81">
        <v>66938.001499999998</v>
      </c>
      <c r="G18" s="81">
        <v>7188.0258999999996</v>
      </c>
      <c r="H18" s="81">
        <v>74125.169399999999</v>
      </c>
      <c r="I18" s="81">
        <v>47285.438499999997</v>
      </c>
      <c r="J18" s="81">
        <v>4029.7750000000001</v>
      </c>
      <c r="K18" s="81">
        <v>51315.213499999998</v>
      </c>
      <c r="L18" s="81">
        <v>70.640600000000006</v>
      </c>
      <c r="M18" s="81">
        <v>56.0623</v>
      </c>
      <c r="N18" s="81">
        <v>69.227699999999999</v>
      </c>
      <c r="O18" s="81">
        <v>-19652.562999999998</v>
      </c>
      <c r="P18" s="81">
        <v>-3158.2509</v>
      </c>
      <c r="Q18" s="81">
        <v>-22809.955900000001</v>
      </c>
      <c r="R18" s="81">
        <v>26.144100000000002</v>
      </c>
      <c r="S18" s="81">
        <v>18.964099999999998</v>
      </c>
      <c r="T18" s="81">
        <v>25.389199999999999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11" t="s">
        <v>19</v>
      </c>
      <c r="B19" s="12"/>
      <c r="C19" s="81">
        <v>180864.304</v>
      </c>
      <c r="D19" s="81">
        <v>21249.49</v>
      </c>
      <c r="E19" s="81">
        <v>202113.79399999999</v>
      </c>
      <c r="F19" s="81">
        <v>66937.143500000006</v>
      </c>
      <c r="G19" s="81">
        <v>7188.0258999999996</v>
      </c>
      <c r="H19" s="81">
        <v>74125.169399999999</v>
      </c>
      <c r="I19" s="81">
        <v>50235.438499999997</v>
      </c>
      <c r="J19" s="81">
        <v>4029.7750000000001</v>
      </c>
      <c r="K19" s="81">
        <v>54265.213499999998</v>
      </c>
      <c r="L19" s="81">
        <v>75.048599999999993</v>
      </c>
      <c r="M19" s="81">
        <v>56.0623</v>
      </c>
      <c r="N19" s="81">
        <v>73.207499999999996</v>
      </c>
      <c r="O19" s="81">
        <v>-16701.705000000002</v>
      </c>
      <c r="P19" s="81">
        <v>-3158.2509</v>
      </c>
      <c r="Q19" s="81">
        <v>-19859.955900000001</v>
      </c>
      <c r="R19" s="81">
        <v>27.775200000000002</v>
      </c>
      <c r="S19" s="81">
        <v>18.964099999999998</v>
      </c>
      <c r="T19" s="81">
        <v>26.848800000000001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11" t="s">
        <v>20</v>
      </c>
      <c r="B20" s="12"/>
      <c r="C20" s="81">
        <v>159279.72</v>
      </c>
      <c r="D20" s="81">
        <v>18509.3</v>
      </c>
      <c r="E20" s="81">
        <v>177789.02</v>
      </c>
      <c r="F20" s="81">
        <v>53692.904900000001</v>
      </c>
      <c r="G20" s="81">
        <v>3488.9375</v>
      </c>
      <c r="H20" s="81">
        <v>57181.842499999999</v>
      </c>
      <c r="I20" s="81">
        <v>39876.9274</v>
      </c>
      <c r="J20" s="81">
        <v>3476.2863000000002</v>
      </c>
      <c r="K20" s="81">
        <v>43353.2137</v>
      </c>
      <c r="L20" s="81">
        <v>74.268500000000003</v>
      </c>
      <c r="M20" s="81">
        <v>99.637299999999996</v>
      </c>
      <c r="N20" s="81">
        <v>75.816299999999998</v>
      </c>
      <c r="O20" s="81">
        <v>-13815.977500000001</v>
      </c>
      <c r="P20" s="81">
        <v>-12.651199999999999</v>
      </c>
      <c r="Q20" s="81">
        <v>-13828.6288</v>
      </c>
      <c r="R20" s="81">
        <v>25.035699999999999</v>
      </c>
      <c r="S20" s="81">
        <v>18.781199999999998</v>
      </c>
      <c r="T20" s="81">
        <v>24.384599999999999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13" t="s">
        <v>21</v>
      </c>
      <c r="B21" s="14" t="s">
        <v>22</v>
      </c>
      <c r="C21" s="84">
        <v>107484</v>
      </c>
      <c r="D21" s="84">
        <v>4056</v>
      </c>
      <c r="E21" s="84">
        <v>111540</v>
      </c>
      <c r="F21" s="84">
        <v>20760.1702</v>
      </c>
      <c r="G21" s="84">
        <v>806.15099999999995</v>
      </c>
      <c r="H21" s="84">
        <v>21566.3213</v>
      </c>
      <c r="I21" s="84">
        <v>24994.820400000001</v>
      </c>
      <c r="J21" s="84">
        <v>950.57060000000001</v>
      </c>
      <c r="K21" s="84">
        <v>25945.391</v>
      </c>
      <c r="L21" s="84">
        <v>120.39790000000001</v>
      </c>
      <c r="M21" s="84">
        <v>117.9147</v>
      </c>
      <c r="N21" s="84">
        <v>120.3051</v>
      </c>
      <c r="O21" s="84">
        <v>4234.6502</v>
      </c>
      <c r="P21" s="84">
        <v>144.4196</v>
      </c>
      <c r="Q21" s="84">
        <v>4379.0697</v>
      </c>
      <c r="R21" s="84">
        <v>23.2544</v>
      </c>
      <c r="S21" s="84">
        <v>23.4361</v>
      </c>
      <c r="T21" s="84">
        <v>23.260999999999999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105162.87</v>
      </c>
      <c r="D22" s="84">
        <v>4056</v>
      </c>
      <c r="E22" s="84">
        <v>109218.87</v>
      </c>
      <c r="F22" s="84">
        <v>20329.5147</v>
      </c>
      <c r="G22" s="84">
        <v>767.15160000000003</v>
      </c>
      <c r="H22" s="84">
        <v>21096.666300000001</v>
      </c>
      <c r="I22" s="84">
        <v>24531.005000000001</v>
      </c>
      <c r="J22" s="84">
        <v>925.69830000000002</v>
      </c>
      <c r="K22" s="84">
        <v>25456.703300000001</v>
      </c>
      <c r="L22" s="84">
        <v>120.6669</v>
      </c>
      <c r="M22" s="84">
        <v>120.6669</v>
      </c>
      <c r="N22" s="84">
        <v>120.6669</v>
      </c>
      <c r="O22" s="84">
        <v>4201.4903000000004</v>
      </c>
      <c r="P22" s="84">
        <v>158.54669999999999</v>
      </c>
      <c r="Q22" s="84">
        <v>4360.0370000000003</v>
      </c>
      <c r="R22" s="84">
        <v>23.326599999999999</v>
      </c>
      <c r="S22" s="84">
        <v>22.822900000000001</v>
      </c>
      <c r="T22" s="84">
        <v>23.3079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634.1</v>
      </c>
      <c r="D23" s="84" t="s">
        <v>31</v>
      </c>
      <c r="E23" s="84">
        <v>634.1</v>
      </c>
      <c r="F23" s="84">
        <v>-125.8246</v>
      </c>
      <c r="G23" s="84">
        <v>-4.7481</v>
      </c>
      <c r="H23" s="84">
        <v>-130.5727</v>
      </c>
      <c r="I23" s="84">
        <v>-0.49359999999999998</v>
      </c>
      <c r="J23" s="84">
        <v>-1.8599999999999998E-2</v>
      </c>
      <c r="K23" s="84">
        <v>-0.51229999999999998</v>
      </c>
      <c r="L23" s="84">
        <v>0.39219999999999999</v>
      </c>
      <c r="M23" s="84">
        <v>0.39169999999999999</v>
      </c>
      <c r="N23" s="84">
        <v>0.39229999999999998</v>
      </c>
      <c r="O23" s="84">
        <v>125.331</v>
      </c>
      <c r="P23" s="84">
        <v>4.7294999999999998</v>
      </c>
      <c r="Q23" s="84">
        <v>130.06039999999999</v>
      </c>
      <c r="R23" s="84">
        <v>-7.7799999999999994E-2</v>
      </c>
      <c r="S23" s="84" t="s">
        <v>31</v>
      </c>
      <c r="T23" s="84">
        <v>-8.0699999999999994E-2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1687.03</v>
      </c>
      <c r="D24" s="84" t="s">
        <v>31</v>
      </c>
      <c r="E24" s="84">
        <v>1687.03</v>
      </c>
      <c r="F24" s="84">
        <v>14.351100000000001</v>
      </c>
      <c r="G24" s="84">
        <v>0.54149999999999998</v>
      </c>
      <c r="H24" s="84">
        <v>14.8927</v>
      </c>
      <c r="I24" s="84">
        <v>100.4729</v>
      </c>
      <c r="J24" s="84">
        <v>3.7915000000000001</v>
      </c>
      <c r="K24" s="84">
        <v>104.26430000000001</v>
      </c>
      <c r="L24" s="84">
        <v>700.10590000000002</v>
      </c>
      <c r="M24" s="84">
        <v>700.18460000000005</v>
      </c>
      <c r="N24" s="84">
        <v>700.10339999999997</v>
      </c>
      <c r="O24" s="84">
        <v>86.121799999999993</v>
      </c>
      <c r="P24" s="84">
        <v>3.25</v>
      </c>
      <c r="Q24" s="84">
        <v>89.371600000000001</v>
      </c>
      <c r="R24" s="84">
        <v>5.9555999999999996</v>
      </c>
      <c r="S24" s="84" t="s">
        <v>31</v>
      </c>
      <c r="T24" s="84">
        <v>6.1802999999999999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 t="s">
        <v>31</v>
      </c>
      <c r="G25" s="84" t="s">
        <v>31</v>
      </c>
      <c r="H25" s="84" t="s">
        <v>31</v>
      </c>
      <c r="I25" s="84" t="s">
        <v>31</v>
      </c>
      <c r="J25" s="84" t="s">
        <v>31</v>
      </c>
      <c r="K25" s="84" t="s">
        <v>31</v>
      </c>
      <c r="L25" s="84" t="s">
        <v>31</v>
      </c>
      <c r="M25" s="84" t="s">
        <v>31</v>
      </c>
      <c r="N25" s="84" t="s">
        <v>31</v>
      </c>
      <c r="O25" s="84" t="s">
        <v>31</v>
      </c>
      <c r="P25" s="84" t="s">
        <v>31</v>
      </c>
      <c r="Q25" s="84" t="s">
        <v>31</v>
      </c>
      <c r="R25" s="84" t="s">
        <v>31</v>
      </c>
      <c r="S25" s="84" t="s">
        <v>31</v>
      </c>
      <c r="T25" s="84" t="s">
        <v>31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 t="s">
        <v>31</v>
      </c>
      <c r="D26" s="84" t="s">
        <v>31</v>
      </c>
      <c r="E26" s="84" t="s">
        <v>31</v>
      </c>
      <c r="F26" s="84">
        <v>-0.50519999999999998</v>
      </c>
      <c r="G26" s="84">
        <v>-9.1899999999999996E-2</v>
      </c>
      <c r="H26" s="84">
        <v>-0.59709999999999996</v>
      </c>
      <c r="I26" s="84" t="s">
        <v>31</v>
      </c>
      <c r="J26" s="84" t="s">
        <v>31</v>
      </c>
      <c r="K26" s="84" t="s">
        <v>31</v>
      </c>
      <c r="L26" s="84" t="s">
        <v>31</v>
      </c>
      <c r="M26" s="84" t="s">
        <v>31</v>
      </c>
      <c r="N26" s="84" t="s">
        <v>31</v>
      </c>
      <c r="O26" s="84">
        <v>0.50519999999999998</v>
      </c>
      <c r="P26" s="84">
        <v>9.1899999999999996E-2</v>
      </c>
      <c r="Q26" s="84">
        <v>0.59709999999999996</v>
      </c>
      <c r="R26" s="84" t="s">
        <v>31</v>
      </c>
      <c r="S26" s="84" t="s">
        <v>31</v>
      </c>
      <c r="T26" s="84" t="s">
        <v>31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 t="s">
        <v>31</v>
      </c>
      <c r="E28" s="84" t="s">
        <v>31</v>
      </c>
      <c r="F28" s="84">
        <v>385.3349</v>
      </c>
      <c r="G28" s="84">
        <v>14.540900000000001</v>
      </c>
      <c r="H28" s="84">
        <v>399.8759</v>
      </c>
      <c r="I28" s="84">
        <v>312.68619999999999</v>
      </c>
      <c r="J28" s="84">
        <v>11.7995</v>
      </c>
      <c r="K28" s="84">
        <v>324.48570000000001</v>
      </c>
      <c r="L28" s="84">
        <v>81.146600000000007</v>
      </c>
      <c r="M28" s="84">
        <v>81.146900000000002</v>
      </c>
      <c r="N28" s="84">
        <v>81.146600000000007</v>
      </c>
      <c r="O28" s="84">
        <v>-72.648700000000005</v>
      </c>
      <c r="P28" s="84">
        <v>-2.7414000000000001</v>
      </c>
      <c r="Q28" s="84">
        <v>-75.390199999999993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 t="s">
        <v>31</v>
      </c>
      <c r="E29" s="84" t="s">
        <v>31</v>
      </c>
      <c r="F29" s="84">
        <v>158.38890000000001</v>
      </c>
      <c r="G29" s="84">
        <v>28.797999999999998</v>
      </c>
      <c r="H29" s="84">
        <v>187.18690000000001</v>
      </c>
      <c r="I29" s="84">
        <v>51.15</v>
      </c>
      <c r="J29" s="84">
        <v>9.3000000000000007</v>
      </c>
      <c r="K29" s="84">
        <v>60.45</v>
      </c>
      <c r="L29" s="84">
        <v>32.293900000000001</v>
      </c>
      <c r="M29" s="84">
        <v>32.293900000000001</v>
      </c>
      <c r="N29" s="84">
        <v>32.293900000000001</v>
      </c>
      <c r="O29" s="84">
        <v>-107.2389</v>
      </c>
      <c r="P29" s="84">
        <v>-19.498000000000001</v>
      </c>
      <c r="Q29" s="84">
        <v>-126.73690000000001</v>
      </c>
      <c r="R29" s="84" t="s">
        <v>31</v>
      </c>
      <c r="S29" s="84" t="s">
        <v>31</v>
      </c>
      <c r="T29" s="84" t="s">
        <v>31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13" t="s">
        <v>40</v>
      </c>
      <c r="B30" s="14" t="s">
        <v>41</v>
      </c>
      <c r="C30" s="84">
        <v>17229.900000000001</v>
      </c>
      <c r="D30" s="84" t="s">
        <v>31</v>
      </c>
      <c r="E30" s="84">
        <v>17229.900000000001</v>
      </c>
      <c r="F30" s="84">
        <v>5492.1803</v>
      </c>
      <c r="G30" s="84" t="s">
        <v>31</v>
      </c>
      <c r="H30" s="84">
        <v>5492.1803</v>
      </c>
      <c r="I30" s="84">
        <v>4395.1967999999997</v>
      </c>
      <c r="J30" s="84" t="s">
        <v>31</v>
      </c>
      <c r="K30" s="84">
        <v>4395.1967999999997</v>
      </c>
      <c r="L30" s="84">
        <v>80.026399999999995</v>
      </c>
      <c r="M30" s="84" t="s">
        <v>31</v>
      </c>
      <c r="N30" s="84">
        <v>80.026399999999995</v>
      </c>
      <c r="O30" s="84">
        <v>-1096.9835</v>
      </c>
      <c r="P30" s="84" t="s">
        <v>31</v>
      </c>
      <c r="Q30" s="84">
        <v>-1096.9835</v>
      </c>
      <c r="R30" s="84">
        <v>25.5091</v>
      </c>
      <c r="S30" s="84" t="s">
        <v>31</v>
      </c>
      <c r="T30" s="84">
        <v>25.5091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21" t="s">
        <v>42</v>
      </c>
      <c r="B31" s="22" t="s">
        <v>43</v>
      </c>
      <c r="C31" s="86">
        <v>5405</v>
      </c>
      <c r="D31" s="86">
        <v>159</v>
      </c>
      <c r="E31" s="86">
        <v>5564</v>
      </c>
      <c r="F31" s="86">
        <v>24222.3181</v>
      </c>
      <c r="G31" s="86">
        <v>176.21260000000001</v>
      </c>
      <c r="H31" s="86">
        <v>24398.530699999999</v>
      </c>
      <c r="I31" s="86">
        <v>5647.7533000000003</v>
      </c>
      <c r="J31" s="86">
        <v>303.6979</v>
      </c>
      <c r="K31" s="86">
        <v>5951.4512000000004</v>
      </c>
      <c r="L31" s="86">
        <v>23.316299999999998</v>
      </c>
      <c r="M31" s="86">
        <v>172.34739999999999</v>
      </c>
      <c r="N31" s="86">
        <v>24.392600000000002</v>
      </c>
      <c r="O31" s="86">
        <v>-18574.5648</v>
      </c>
      <c r="P31" s="86">
        <v>127.4853</v>
      </c>
      <c r="Q31" s="86">
        <v>-18447.0795</v>
      </c>
      <c r="R31" s="86">
        <v>104.49120000000001</v>
      </c>
      <c r="S31" s="86">
        <v>191.00489999999999</v>
      </c>
      <c r="T31" s="86">
        <v>106.9635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23" t="s">
        <v>44</v>
      </c>
      <c r="B32" s="14" t="s">
        <v>45</v>
      </c>
      <c r="C32" s="84" t="s">
        <v>31</v>
      </c>
      <c r="D32" s="84" t="s">
        <v>31</v>
      </c>
      <c r="E32" s="84" t="s">
        <v>31</v>
      </c>
      <c r="F32" s="84">
        <v>20570.5308</v>
      </c>
      <c r="G32" s="84" t="s">
        <v>31</v>
      </c>
      <c r="H32" s="84">
        <v>20570.5308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-20570.5308</v>
      </c>
      <c r="P32" s="84" t="s">
        <v>31</v>
      </c>
      <c r="Q32" s="84">
        <v>-20570.5308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23" t="s">
        <v>46</v>
      </c>
      <c r="B33" s="14" t="s">
        <v>47</v>
      </c>
      <c r="C33" s="84" t="s">
        <v>31</v>
      </c>
      <c r="D33" s="84" t="s">
        <v>31</v>
      </c>
      <c r="E33" s="84" t="s">
        <v>31</v>
      </c>
      <c r="F33" s="84">
        <v>19.752600000000001</v>
      </c>
      <c r="G33" s="84" t="s">
        <v>31</v>
      </c>
      <c r="H33" s="84">
        <v>19.752600000000001</v>
      </c>
      <c r="I33" s="84">
        <v>1.8627</v>
      </c>
      <c r="J33" s="84" t="s">
        <v>31</v>
      </c>
      <c r="K33" s="84">
        <v>1.8627</v>
      </c>
      <c r="L33" s="84">
        <v>9.4300999999999995</v>
      </c>
      <c r="M33" s="84" t="s">
        <v>31</v>
      </c>
      <c r="N33" s="84">
        <v>9.4300999999999995</v>
      </c>
      <c r="O33" s="84">
        <v>-17.889900000000001</v>
      </c>
      <c r="P33" s="84" t="s">
        <v>31</v>
      </c>
      <c r="Q33" s="84">
        <v>-17.889900000000001</v>
      </c>
      <c r="R33" s="84" t="s">
        <v>31</v>
      </c>
      <c r="S33" s="84" t="s">
        <v>31</v>
      </c>
      <c r="T33" s="84" t="s">
        <v>31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23" t="s">
        <v>48</v>
      </c>
      <c r="B34" s="14" t="s">
        <v>49</v>
      </c>
      <c r="C34" s="84">
        <v>370</v>
      </c>
      <c r="D34" s="84">
        <v>159</v>
      </c>
      <c r="E34" s="84">
        <v>529</v>
      </c>
      <c r="F34" s="84">
        <v>411.16269999999997</v>
      </c>
      <c r="G34" s="84">
        <v>176.21260000000001</v>
      </c>
      <c r="H34" s="84">
        <v>587.37530000000004</v>
      </c>
      <c r="I34" s="84">
        <v>708.62840000000006</v>
      </c>
      <c r="J34" s="84">
        <v>303.6979</v>
      </c>
      <c r="K34" s="84">
        <v>1012.3262</v>
      </c>
      <c r="L34" s="84">
        <v>172.34739999999999</v>
      </c>
      <c r="M34" s="84">
        <v>172.34739999999999</v>
      </c>
      <c r="N34" s="84">
        <v>172.34739999999999</v>
      </c>
      <c r="O34" s="84">
        <v>297.46570000000003</v>
      </c>
      <c r="P34" s="84">
        <v>127.4853</v>
      </c>
      <c r="Q34" s="84">
        <v>424.95089999999999</v>
      </c>
      <c r="R34" s="84">
        <v>191.52109999999999</v>
      </c>
      <c r="S34" s="84">
        <v>191.00489999999999</v>
      </c>
      <c r="T34" s="84">
        <v>191.36600000000001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23" t="s">
        <v>50</v>
      </c>
      <c r="B35" s="14" t="s">
        <v>51</v>
      </c>
      <c r="C35" s="84">
        <v>5035</v>
      </c>
      <c r="D35" s="84" t="s">
        <v>31</v>
      </c>
      <c r="E35" s="84">
        <v>5035</v>
      </c>
      <c r="F35" s="84">
        <v>3220.8719999999998</v>
      </c>
      <c r="G35" s="84" t="s">
        <v>31</v>
      </c>
      <c r="H35" s="84">
        <v>3220.8719999999998</v>
      </c>
      <c r="I35" s="84">
        <v>4937.2623000000003</v>
      </c>
      <c r="J35" s="84" t="s">
        <v>31</v>
      </c>
      <c r="K35" s="84">
        <v>4937.2623000000003</v>
      </c>
      <c r="L35" s="84">
        <v>153.28960000000001</v>
      </c>
      <c r="M35" s="84" t="s">
        <v>31</v>
      </c>
      <c r="N35" s="84">
        <v>153.28960000000001</v>
      </c>
      <c r="O35" s="84">
        <v>1716.3903</v>
      </c>
      <c r="P35" s="84" t="s">
        <v>31</v>
      </c>
      <c r="Q35" s="84">
        <v>1716.3903</v>
      </c>
      <c r="R35" s="84">
        <v>98.058800000000005</v>
      </c>
      <c r="S35" s="84" t="s">
        <v>31</v>
      </c>
      <c r="T35" s="84">
        <v>98.058800000000005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21" t="s">
        <v>52</v>
      </c>
      <c r="B36" s="22" t="s">
        <v>53</v>
      </c>
      <c r="C36" s="86">
        <v>27118.720000000001</v>
      </c>
      <c r="D36" s="86">
        <v>14282</v>
      </c>
      <c r="E36" s="86">
        <v>41400.720000000001</v>
      </c>
      <c r="F36" s="86">
        <v>2715.7912000000001</v>
      </c>
      <c r="G36" s="86">
        <v>2502.8238999999999</v>
      </c>
      <c r="H36" s="86">
        <v>5218.6151</v>
      </c>
      <c r="I36" s="86">
        <v>4153.4278999999997</v>
      </c>
      <c r="J36" s="86">
        <v>2212.4477999999999</v>
      </c>
      <c r="K36" s="86">
        <v>6365.8756999999996</v>
      </c>
      <c r="L36" s="86">
        <v>152.93620000000001</v>
      </c>
      <c r="M36" s="86">
        <v>88.397999999999996</v>
      </c>
      <c r="N36" s="86">
        <v>121.98399999999999</v>
      </c>
      <c r="O36" s="86">
        <v>1437.6367</v>
      </c>
      <c r="P36" s="86">
        <v>-290.37610000000001</v>
      </c>
      <c r="Q36" s="86">
        <v>1147.2606000000001</v>
      </c>
      <c r="R36" s="86">
        <v>15.3157</v>
      </c>
      <c r="S36" s="86">
        <v>15.491099999999999</v>
      </c>
      <c r="T36" s="86">
        <v>15.376200000000001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23" t="s">
        <v>54</v>
      </c>
      <c r="B37" s="14" t="s">
        <v>55</v>
      </c>
      <c r="C37" s="84" t="s">
        <v>31</v>
      </c>
      <c r="D37" s="84">
        <v>4410</v>
      </c>
      <c r="E37" s="84">
        <v>4410</v>
      </c>
      <c r="F37" s="84" t="s">
        <v>31</v>
      </c>
      <c r="G37" s="84">
        <v>646.00329999999997</v>
      </c>
      <c r="H37" s="84">
        <v>646.00329999999997</v>
      </c>
      <c r="I37" s="84" t="s">
        <v>31</v>
      </c>
      <c r="J37" s="84">
        <v>129.01410000000001</v>
      </c>
      <c r="K37" s="84">
        <v>129.01410000000001</v>
      </c>
      <c r="L37" s="84" t="s">
        <v>31</v>
      </c>
      <c r="M37" s="84">
        <v>19.9711</v>
      </c>
      <c r="N37" s="84">
        <v>19.9711</v>
      </c>
      <c r="O37" s="84" t="s">
        <v>31</v>
      </c>
      <c r="P37" s="84">
        <v>-516.98919999999998</v>
      </c>
      <c r="Q37" s="84">
        <v>-516.98919999999998</v>
      </c>
      <c r="R37" s="84" t="s">
        <v>31</v>
      </c>
      <c r="S37" s="84">
        <v>2.9253999999999998</v>
      </c>
      <c r="T37" s="84">
        <v>2.9253999999999998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23" t="s">
        <v>56</v>
      </c>
      <c r="B38" s="14" t="s">
        <v>57</v>
      </c>
      <c r="C38" s="84">
        <v>27118.720000000001</v>
      </c>
      <c r="D38" s="84" t="s">
        <v>31</v>
      </c>
      <c r="E38" s="84">
        <v>27118.720000000001</v>
      </c>
      <c r="F38" s="84">
        <v>2715.7912000000001</v>
      </c>
      <c r="G38" s="84" t="s">
        <v>31</v>
      </c>
      <c r="H38" s="84">
        <v>2715.7912000000001</v>
      </c>
      <c r="I38" s="84">
        <v>4153.4278999999997</v>
      </c>
      <c r="J38" s="84" t="s">
        <v>31</v>
      </c>
      <c r="K38" s="84">
        <v>4153.4278999999997</v>
      </c>
      <c r="L38" s="84">
        <v>152.93620000000001</v>
      </c>
      <c r="M38" s="84" t="s">
        <v>31</v>
      </c>
      <c r="N38" s="84">
        <v>152.93620000000001</v>
      </c>
      <c r="O38" s="84">
        <v>1437.6367</v>
      </c>
      <c r="P38" s="84" t="s">
        <v>31</v>
      </c>
      <c r="Q38" s="84">
        <v>1437.6367</v>
      </c>
      <c r="R38" s="84">
        <v>15.3157</v>
      </c>
      <c r="S38" s="84" t="s">
        <v>31</v>
      </c>
      <c r="T38" s="84">
        <v>15.3157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23" t="s">
        <v>58</v>
      </c>
      <c r="B39" s="14" t="s">
        <v>59</v>
      </c>
      <c r="C39" s="84" t="s">
        <v>31</v>
      </c>
      <c r="D39" s="84">
        <v>9872</v>
      </c>
      <c r="E39" s="84">
        <v>9872</v>
      </c>
      <c r="F39" s="84" t="s">
        <v>31</v>
      </c>
      <c r="G39" s="84">
        <v>1856.8206</v>
      </c>
      <c r="H39" s="84">
        <v>1856.8206</v>
      </c>
      <c r="I39" s="84" t="s">
        <v>31</v>
      </c>
      <c r="J39" s="84">
        <v>2083.4337</v>
      </c>
      <c r="K39" s="84">
        <v>2083.4337</v>
      </c>
      <c r="L39" s="84" t="s">
        <v>31</v>
      </c>
      <c r="M39" s="84">
        <v>112.2043</v>
      </c>
      <c r="N39" s="84">
        <v>112.2043</v>
      </c>
      <c r="O39" s="84" t="s">
        <v>31</v>
      </c>
      <c r="P39" s="84">
        <v>226.6131</v>
      </c>
      <c r="Q39" s="84">
        <v>226.6131</v>
      </c>
      <c r="R39" s="84" t="s">
        <v>31</v>
      </c>
      <c r="S39" s="84">
        <v>21.104399999999998</v>
      </c>
      <c r="T39" s="84">
        <v>21.104399999999998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23" t="s">
        <v>60</v>
      </c>
      <c r="B40" s="14" t="s">
        <v>61</v>
      </c>
      <c r="C40" s="84" t="s">
        <v>31</v>
      </c>
      <c r="D40" s="84">
        <v>5354</v>
      </c>
      <c r="E40" s="84">
        <v>5354</v>
      </c>
      <c r="F40" s="84" t="s">
        <v>31</v>
      </c>
      <c r="G40" s="84">
        <v>1624.5504000000001</v>
      </c>
      <c r="H40" s="84">
        <v>1624.5504000000001</v>
      </c>
      <c r="I40" s="84" t="s">
        <v>31</v>
      </c>
      <c r="J40" s="84">
        <v>1631.4570000000001</v>
      </c>
      <c r="K40" s="84">
        <v>1631.4570000000001</v>
      </c>
      <c r="L40" s="84" t="s">
        <v>31</v>
      </c>
      <c r="M40" s="84">
        <v>100.4251</v>
      </c>
      <c r="N40" s="84">
        <v>100.4251</v>
      </c>
      <c r="O40" s="84" t="s">
        <v>31</v>
      </c>
      <c r="P40" s="84">
        <v>6.9066000000000001</v>
      </c>
      <c r="Q40" s="84">
        <v>6.9066000000000001</v>
      </c>
      <c r="R40" s="84" t="s">
        <v>31</v>
      </c>
      <c r="S40" s="84">
        <v>30.471699999999998</v>
      </c>
      <c r="T40" s="84">
        <v>30.471699999999998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23" t="s">
        <v>62</v>
      </c>
      <c r="B41" s="14" t="s">
        <v>63</v>
      </c>
      <c r="C41" s="84" t="s">
        <v>31</v>
      </c>
      <c r="D41" s="84">
        <v>4518</v>
      </c>
      <c r="E41" s="84">
        <v>4518</v>
      </c>
      <c r="F41" s="84" t="s">
        <v>31</v>
      </c>
      <c r="G41" s="84">
        <v>232.27019999999999</v>
      </c>
      <c r="H41" s="84">
        <v>232.27019999999999</v>
      </c>
      <c r="I41" s="84" t="s">
        <v>31</v>
      </c>
      <c r="J41" s="84">
        <v>451.97669999999999</v>
      </c>
      <c r="K41" s="84">
        <v>451.97669999999999</v>
      </c>
      <c r="L41" s="84" t="s">
        <v>31</v>
      </c>
      <c r="M41" s="84">
        <v>194.5909</v>
      </c>
      <c r="N41" s="84">
        <v>194.5909</v>
      </c>
      <c r="O41" s="84" t="s">
        <v>31</v>
      </c>
      <c r="P41" s="84">
        <v>219.70650000000001</v>
      </c>
      <c r="Q41" s="84">
        <v>219.70650000000001</v>
      </c>
      <c r="R41" s="84" t="s">
        <v>31</v>
      </c>
      <c r="S41" s="84">
        <v>10.0039</v>
      </c>
      <c r="T41" s="84">
        <v>10.0039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21" t="s">
        <v>64</v>
      </c>
      <c r="B42" s="22" t="s">
        <v>65</v>
      </c>
      <c r="C42" s="84">
        <v>20</v>
      </c>
      <c r="D42" s="84" t="s">
        <v>31</v>
      </c>
      <c r="E42" s="84">
        <v>20</v>
      </c>
      <c r="F42" s="84">
        <v>-35.875100000000003</v>
      </c>
      <c r="G42" s="84" t="s">
        <v>31</v>
      </c>
      <c r="H42" s="84">
        <v>-35.875100000000003</v>
      </c>
      <c r="I42" s="84">
        <v>-15.353</v>
      </c>
      <c r="J42" s="84" t="s">
        <v>31</v>
      </c>
      <c r="K42" s="84">
        <v>-15.353</v>
      </c>
      <c r="L42" s="84">
        <v>42.7956</v>
      </c>
      <c r="M42" s="84" t="s">
        <v>31</v>
      </c>
      <c r="N42" s="84">
        <v>42.7956</v>
      </c>
      <c r="O42" s="84">
        <v>20.522099999999998</v>
      </c>
      <c r="P42" s="84" t="s">
        <v>31</v>
      </c>
      <c r="Q42" s="84">
        <v>20.522099999999998</v>
      </c>
      <c r="R42" s="84">
        <v>-76.765000000000001</v>
      </c>
      <c r="S42" s="84" t="s">
        <v>31</v>
      </c>
      <c r="T42" s="84">
        <v>-76.765000000000001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23" t="s">
        <v>66</v>
      </c>
      <c r="B43" s="14" t="s">
        <v>67</v>
      </c>
      <c r="C43" s="84">
        <v>20</v>
      </c>
      <c r="D43" s="84" t="s">
        <v>31</v>
      </c>
      <c r="E43" s="84">
        <v>20</v>
      </c>
      <c r="F43" s="84">
        <v>-35.875100000000003</v>
      </c>
      <c r="G43" s="84" t="s">
        <v>31</v>
      </c>
      <c r="H43" s="84">
        <v>-35.875100000000003</v>
      </c>
      <c r="I43" s="84">
        <v>6.5170000000000003</v>
      </c>
      <c r="J43" s="84" t="s">
        <v>31</v>
      </c>
      <c r="K43" s="84">
        <v>6.5170000000000003</v>
      </c>
      <c r="L43" s="84">
        <v>-18.165800000000001</v>
      </c>
      <c r="M43" s="84" t="s">
        <v>31</v>
      </c>
      <c r="N43" s="84">
        <v>-18.165800000000001</v>
      </c>
      <c r="O43" s="84">
        <v>42.392099999999999</v>
      </c>
      <c r="P43" s="84" t="s">
        <v>31</v>
      </c>
      <c r="Q43" s="84">
        <v>42.392099999999999</v>
      </c>
      <c r="R43" s="84">
        <v>32.585000000000001</v>
      </c>
      <c r="S43" s="84" t="s">
        <v>31</v>
      </c>
      <c r="T43" s="84">
        <v>32.585000000000001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23" t="s">
        <v>68</v>
      </c>
      <c r="B44" s="14" t="s">
        <v>69</v>
      </c>
      <c r="C44" s="84">
        <v>20</v>
      </c>
      <c r="D44" s="84" t="s">
        <v>31</v>
      </c>
      <c r="E44" s="84">
        <v>20</v>
      </c>
      <c r="F44" s="84">
        <v>-35.875100000000003</v>
      </c>
      <c r="G44" s="84" t="s">
        <v>31</v>
      </c>
      <c r="H44" s="84">
        <v>-35.875100000000003</v>
      </c>
      <c r="I44" s="84">
        <v>6.5170000000000003</v>
      </c>
      <c r="J44" s="84" t="s">
        <v>31</v>
      </c>
      <c r="K44" s="84">
        <v>6.5170000000000003</v>
      </c>
      <c r="L44" s="84">
        <v>-18.165800000000001</v>
      </c>
      <c r="M44" s="84" t="s">
        <v>31</v>
      </c>
      <c r="N44" s="84">
        <v>-18.165800000000001</v>
      </c>
      <c r="O44" s="84">
        <v>42.392099999999999</v>
      </c>
      <c r="P44" s="84" t="s">
        <v>31</v>
      </c>
      <c r="Q44" s="84">
        <v>42.392099999999999</v>
      </c>
      <c r="R44" s="84">
        <v>32.585000000000001</v>
      </c>
      <c r="S44" s="84" t="s">
        <v>31</v>
      </c>
      <c r="T44" s="84">
        <v>32.585000000000001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23" t="s">
        <v>70</v>
      </c>
      <c r="B45" s="14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4" t="s">
        <v>31</v>
      </c>
      <c r="J45" s="84" t="s">
        <v>31</v>
      </c>
      <c r="K45" s="84" t="s">
        <v>31</v>
      </c>
      <c r="L45" s="84" t="s">
        <v>31</v>
      </c>
      <c r="M45" s="84" t="s">
        <v>31</v>
      </c>
      <c r="N45" s="84" t="s">
        <v>31</v>
      </c>
      <c r="O45" s="84" t="s">
        <v>31</v>
      </c>
      <c r="P45" s="84" t="s">
        <v>31</v>
      </c>
      <c r="Q45" s="84" t="s">
        <v>31</v>
      </c>
      <c r="R45" s="84" t="s">
        <v>31</v>
      </c>
      <c r="S45" s="84" t="s">
        <v>31</v>
      </c>
      <c r="T45" s="84" t="s">
        <v>31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23" t="s">
        <v>72</v>
      </c>
      <c r="B46" s="14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>
        <v>-21.87</v>
      </c>
      <c r="J46" s="84" t="s">
        <v>31</v>
      </c>
      <c r="K46" s="84">
        <v>-21.87</v>
      </c>
      <c r="L46" s="84" t="s">
        <v>31</v>
      </c>
      <c r="M46" s="84" t="s">
        <v>31</v>
      </c>
      <c r="N46" s="84" t="s">
        <v>31</v>
      </c>
      <c r="O46" s="84">
        <v>-21.87</v>
      </c>
      <c r="P46" s="84" t="s">
        <v>31</v>
      </c>
      <c r="Q46" s="84">
        <v>-21.87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21" t="s">
        <v>149</v>
      </c>
      <c r="B47" s="22" t="s">
        <v>74</v>
      </c>
      <c r="C47" s="86">
        <v>2022.1</v>
      </c>
      <c r="D47" s="86">
        <v>12.3</v>
      </c>
      <c r="E47" s="86">
        <v>2034.4</v>
      </c>
      <c r="F47" s="86">
        <v>535.67909999999995</v>
      </c>
      <c r="G47" s="86">
        <v>3.75</v>
      </c>
      <c r="H47" s="86">
        <v>539.42909999999995</v>
      </c>
      <c r="I47" s="86">
        <v>701.08199999999999</v>
      </c>
      <c r="J47" s="86">
        <v>9.57</v>
      </c>
      <c r="K47" s="86">
        <v>710.65200000000004</v>
      </c>
      <c r="L47" s="86">
        <v>130.87719999999999</v>
      </c>
      <c r="M47" s="86">
        <v>255.2</v>
      </c>
      <c r="N47" s="86">
        <v>131.7415</v>
      </c>
      <c r="O47" s="86">
        <v>165.40289999999999</v>
      </c>
      <c r="P47" s="86">
        <v>5.82</v>
      </c>
      <c r="Q47" s="86">
        <v>171.22290000000001</v>
      </c>
      <c r="R47" s="86">
        <v>34.670900000000003</v>
      </c>
      <c r="S47" s="86">
        <v>77.8048</v>
      </c>
      <c r="T47" s="86">
        <v>34.931699999999999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23" t="s">
        <v>75</v>
      </c>
      <c r="B48" s="14" t="s">
        <v>76</v>
      </c>
      <c r="C48" s="84">
        <v>1762.1</v>
      </c>
      <c r="D48" s="84" t="s">
        <v>31</v>
      </c>
      <c r="E48" s="84">
        <v>1762.1</v>
      </c>
      <c r="F48" s="84">
        <v>535.67909999999995</v>
      </c>
      <c r="G48" s="84" t="s">
        <v>31</v>
      </c>
      <c r="H48" s="84">
        <v>535.67909999999995</v>
      </c>
      <c r="I48" s="84">
        <v>701.08199999999999</v>
      </c>
      <c r="J48" s="84" t="s">
        <v>31</v>
      </c>
      <c r="K48" s="84">
        <v>701.08199999999999</v>
      </c>
      <c r="L48" s="84">
        <v>130.87719999999999</v>
      </c>
      <c r="M48" s="84" t="s">
        <v>31</v>
      </c>
      <c r="N48" s="84">
        <v>130.87719999999999</v>
      </c>
      <c r="O48" s="84">
        <v>165.40289999999999</v>
      </c>
      <c r="P48" s="84" t="s">
        <v>31</v>
      </c>
      <c r="Q48" s="84">
        <v>165.40289999999999</v>
      </c>
      <c r="R48" s="84">
        <v>39.786700000000003</v>
      </c>
      <c r="S48" s="84" t="s">
        <v>31</v>
      </c>
      <c r="T48" s="84">
        <v>39.786700000000003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23" t="s">
        <v>77</v>
      </c>
      <c r="B49" s="14" t="s">
        <v>78</v>
      </c>
      <c r="C49" s="84" t="s">
        <v>31</v>
      </c>
      <c r="D49" s="84">
        <v>12.3</v>
      </c>
      <c r="E49" s="84">
        <v>12.3</v>
      </c>
      <c r="F49" s="84" t="s">
        <v>31</v>
      </c>
      <c r="G49" s="84">
        <v>3.75</v>
      </c>
      <c r="H49" s="84">
        <v>3.75</v>
      </c>
      <c r="I49" s="84" t="s">
        <v>31</v>
      </c>
      <c r="J49" s="84">
        <v>9.57</v>
      </c>
      <c r="K49" s="84">
        <v>9.57</v>
      </c>
      <c r="L49" s="84" t="s">
        <v>31</v>
      </c>
      <c r="M49" s="84">
        <v>255.2</v>
      </c>
      <c r="N49" s="84">
        <v>255.2</v>
      </c>
      <c r="O49" s="84" t="s">
        <v>31</v>
      </c>
      <c r="P49" s="84">
        <v>5.82</v>
      </c>
      <c r="Q49" s="84">
        <v>5.82</v>
      </c>
      <c r="R49" s="84" t="s">
        <v>31</v>
      </c>
      <c r="S49" s="84">
        <v>77.8048</v>
      </c>
      <c r="T49" s="84">
        <v>77.8048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23" t="s">
        <v>79</v>
      </c>
      <c r="B50" s="14" t="s">
        <v>80</v>
      </c>
      <c r="C50" s="84">
        <v>260</v>
      </c>
      <c r="D50" s="84" t="s">
        <v>31</v>
      </c>
      <c r="E50" s="84">
        <v>260</v>
      </c>
      <c r="F50" s="84" t="s">
        <v>31</v>
      </c>
      <c r="G50" s="84" t="s">
        <v>31</v>
      </c>
      <c r="H50" s="84" t="s">
        <v>31</v>
      </c>
      <c r="I50" s="84" t="s">
        <v>31</v>
      </c>
      <c r="J50" s="84" t="s">
        <v>31</v>
      </c>
      <c r="K50" s="84" t="s">
        <v>31</v>
      </c>
      <c r="L50" s="84" t="s">
        <v>31</v>
      </c>
      <c r="M50" s="84" t="s">
        <v>31</v>
      </c>
      <c r="N50" s="84" t="s">
        <v>31</v>
      </c>
      <c r="O50" s="84" t="s">
        <v>31</v>
      </c>
      <c r="P50" s="84" t="s">
        <v>31</v>
      </c>
      <c r="Q50" s="84" t="s">
        <v>31</v>
      </c>
      <c r="R50" s="84" t="s">
        <v>31</v>
      </c>
      <c r="S50" s="84" t="s">
        <v>31</v>
      </c>
      <c r="T50" s="84" t="s">
        <v>31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13" t="s">
        <v>81</v>
      </c>
      <c r="B51" s="14" t="s">
        <v>82</v>
      </c>
      <c r="C51" s="84" t="s">
        <v>31</v>
      </c>
      <c r="D51" s="84" t="s">
        <v>31</v>
      </c>
      <c r="E51" s="84" t="s">
        <v>31</v>
      </c>
      <c r="F51" s="84">
        <v>2.6410999999999998</v>
      </c>
      <c r="G51" s="84" t="s">
        <v>31</v>
      </c>
      <c r="H51" s="84">
        <v>2.6410999999999998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>
        <v>-2.6410999999999998</v>
      </c>
      <c r="P51" s="84" t="s">
        <v>31</v>
      </c>
      <c r="Q51" s="84">
        <v>-2.6410999999999998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11" t="s">
        <v>83</v>
      </c>
      <c r="B52" s="12"/>
      <c r="C52" s="81">
        <v>21584.583999999999</v>
      </c>
      <c r="D52" s="81">
        <v>2740.19</v>
      </c>
      <c r="E52" s="81">
        <v>24324.774000000001</v>
      </c>
      <c r="F52" s="81">
        <v>13245.0967</v>
      </c>
      <c r="G52" s="81">
        <v>3699.0884000000001</v>
      </c>
      <c r="H52" s="81">
        <v>16943.327000000001</v>
      </c>
      <c r="I52" s="81">
        <v>7408.5109000000002</v>
      </c>
      <c r="J52" s="81">
        <v>553.48889999999994</v>
      </c>
      <c r="K52" s="81">
        <v>7961.9997999999996</v>
      </c>
      <c r="L52" s="81">
        <v>55.933900000000001</v>
      </c>
      <c r="M52" s="81">
        <v>14.9628</v>
      </c>
      <c r="N52" s="81">
        <v>46.991900000000001</v>
      </c>
      <c r="O52" s="81">
        <v>-5836.5857999999998</v>
      </c>
      <c r="P52" s="81">
        <v>-3145.5994999999998</v>
      </c>
      <c r="Q52" s="81">
        <v>-8981.3271999999997</v>
      </c>
      <c r="R52" s="81">
        <v>34.323099999999997</v>
      </c>
      <c r="S52" s="81">
        <v>20.198899999999998</v>
      </c>
      <c r="T52" s="81">
        <v>32.731999999999999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11" t="s">
        <v>84</v>
      </c>
      <c r="B53" s="12"/>
      <c r="C53" s="81">
        <v>21584.583999999999</v>
      </c>
      <c r="D53" s="81">
        <v>2740.19</v>
      </c>
      <c r="E53" s="81">
        <v>24324.774000000001</v>
      </c>
      <c r="F53" s="81">
        <v>13244.2387</v>
      </c>
      <c r="G53" s="81">
        <v>3699.0884000000001</v>
      </c>
      <c r="H53" s="81">
        <v>16943.327000000001</v>
      </c>
      <c r="I53" s="81">
        <v>10358.510899999999</v>
      </c>
      <c r="J53" s="81">
        <v>553.48889999999994</v>
      </c>
      <c r="K53" s="81">
        <v>10911.9998</v>
      </c>
      <c r="L53" s="81">
        <v>78.211399999999998</v>
      </c>
      <c r="M53" s="81">
        <v>14.9628</v>
      </c>
      <c r="N53" s="81">
        <v>64.402900000000002</v>
      </c>
      <c r="O53" s="81">
        <v>-2885.7278000000001</v>
      </c>
      <c r="P53" s="81">
        <v>-3145.5994999999998</v>
      </c>
      <c r="Q53" s="81">
        <v>-6031.3271999999997</v>
      </c>
      <c r="R53" s="81">
        <v>47.990299999999998</v>
      </c>
      <c r="S53" s="81">
        <v>20.198899999999998</v>
      </c>
      <c r="T53" s="81">
        <v>44.8596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21" t="s">
        <v>85</v>
      </c>
      <c r="B54" s="22" t="s">
        <v>86</v>
      </c>
      <c r="C54" s="84">
        <v>18129.169999999998</v>
      </c>
      <c r="D54" s="84">
        <v>2712</v>
      </c>
      <c r="E54" s="84">
        <v>20841.169999999998</v>
      </c>
      <c r="F54" s="84">
        <v>10962.985500000001</v>
      </c>
      <c r="G54" s="84">
        <v>824.45600000000002</v>
      </c>
      <c r="H54" s="84">
        <v>11787.4416</v>
      </c>
      <c r="I54" s="84">
        <v>3266.0275999999999</v>
      </c>
      <c r="J54" s="84">
        <v>286.54140000000001</v>
      </c>
      <c r="K54" s="84">
        <v>3552.569</v>
      </c>
      <c r="L54" s="84">
        <v>29.791399999999999</v>
      </c>
      <c r="M54" s="84">
        <v>34.755200000000002</v>
      </c>
      <c r="N54" s="84">
        <v>30.138500000000001</v>
      </c>
      <c r="O54" s="84">
        <v>-7696.9579000000003</v>
      </c>
      <c r="P54" s="84">
        <v>-537.91459999999995</v>
      </c>
      <c r="Q54" s="84">
        <v>-8234.8726000000006</v>
      </c>
      <c r="R54" s="84">
        <v>18.0153</v>
      </c>
      <c r="S54" s="84">
        <v>10.5656</v>
      </c>
      <c r="T54" s="84">
        <v>17.0459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13" t="s">
        <v>87</v>
      </c>
      <c r="B55" s="14" t="s">
        <v>88</v>
      </c>
      <c r="C55" s="84">
        <v>17288.98</v>
      </c>
      <c r="D55" s="84" t="s">
        <v>31</v>
      </c>
      <c r="E55" s="84">
        <v>17288.98</v>
      </c>
      <c r="F55" s="84">
        <v>10841.2</v>
      </c>
      <c r="G55" s="84" t="s">
        <v>31</v>
      </c>
      <c r="H55" s="84">
        <v>10841.2</v>
      </c>
      <c r="I55" s="84">
        <v>2990.2763</v>
      </c>
      <c r="J55" s="84" t="s">
        <v>31</v>
      </c>
      <c r="K55" s="84">
        <v>2990.2763</v>
      </c>
      <c r="L55" s="84">
        <v>27.5825</v>
      </c>
      <c r="M55" s="84" t="s">
        <v>31</v>
      </c>
      <c r="N55" s="84">
        <v>27.5825</v>
      </c>
      <c r="O55" s="84">
        <v>-7850.9237000000003</v>
      </c>
      <c r="P55" s="84" t="s">
        <v>31</v>
      </c>
      <c r="Q55" s="84">
        <v>-7850.9237000000003</v>
      </c>
      <c r="R55" s="84">
        <v>17.2958</v>
      </c>
      <c r="S55" s="84" t="s">
        <v>31</v>
      </c>
      <c r="T55" s="84">
        <v>17.2958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13" t="s">
        <v>89</v>
      </c>
      <c r="B56" s="14" t="s">
        <v>90</v>
      </c>
      <c r="C56" s="84" t="s">
        <v>31</v>
      </c>
      <c r="D56" s="84">
        <v>2366</v>
      </c>
      <c r="E56" s="84">
        <v>2366</v>
      </c>
      <c r="F56" s="84" t="s">
        <v>31</v>
      </c>
      <c r="G56" s="84">
        <v>781.18499999999995</v>
      </c>
      <c r="H56" s="84">
        <v>781.18499999999995</v>
      </c>
      <c r="I56" s="84" t="s">
        <v>31</v>
      </c>
      <c r="J56" s="84">
        <v>221.33269999999999</v>
      </c>
      <c r="K56" s="84">
        <v>221.33269999999999</v>
      </c>
      <c r="L56" s="84" t="s">
        <v>31</v>
      </c>
      <c r="M56" s="84">
        <v>28.332899999999999</v>
      </c>
      <c r="N56" s="84">
        <v>28.332899999999999</v>
      </c>
      <c r="O56" s="84" t="s">
        <v>31</v>
      </c>
      <c r="P56" s="84">
        <v>-559.85230000000001</v>
      </c>
      <c r="Q56" s="84">
        <v>-559.85230000000001</v>
      </c>
      <c r="R56" s="84" t="s">
        <v>31</v>
      </c>
      <c r="S56" s="84">
        <v>9.3546999999999993</v>
      </c>
      <c r="T56" s="84">
        <v>9.3546999999999993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13" t="s">
        <v>91</v>
      </c>
      <c r="B57" s="14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13" t="s">
        <v>93</v>
      </c>
      <c r="B58" s="14" t="s">
        <v>94</v>
      </c>
      <c r="C58" s="84">
        <v>649</v>
      </c>
      <c r="D58" s="84">
        <v>42</v>
      </c>
      <c r="E58" s="84">
        <v>691</v>
      </c>
      <c r="F58" s="84">
        <v>117.5615</v>
      </c>
      <c r="G58" s="84">
        <v>13.47</v>
      </c>
      <c r="H58" s="84">
        <v>131.03149999999999</v>
      </c>
      <c r="I58" s="84">
        <v>127.0899</v>
      </c>
      <c r="J58" s="84">
        <v>16</v>
      </c>
      <c r="K58" s="84">
        <v>143.0899</v>
      </c>
      <c r="L58" s="84">
        <v>108.105</v>
      </c>
      <c r="M58" s="84">
        <v>118.7824</v>
      </c>
      <c r="N58" s="84">
        <v>109.2026</v>
      </c>
      <c r="O58" s="84">
        <v>9.5283999999999995</v>
      </c>
      <c r="P58" s="84">
        <v>2.5299999999999998</v>
      </c>
      <c r="Q58" s="84">
        <v>12.058400000000001</v>
      </c>
      <c r="R58" s="84">
        <v>19.5824</v>
      </c>
      <c r="S58" s="84">
        <v>38.095199999999998</v>
      </c>
      <c r="T58" s="84">
        <v>20.707599999999999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13" t="s">
        <v>95</v>
      </c>
      <c r="B59" s="14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>
        <v>141.8015</v>
      </c>
      <c r="J59" s="84" t="s">
        <v>31</v>
      </c>
      <c r="K59" s="84">
        <v>141.8015</v>
      </c>
      <c r="L59" s="84" t="s">
        <v>31</v>
      </c>
      <c r="M59" s="84" t="s">
        <v>31</v>
      </c>
      <c r="N59" s="84" t="s">
        <v>31</v>
      </c>
      <c r="O59" s="84">
        <v>141.8015</v>
      </c>
      <c r="P59" s="84" t="s">
        <v>31</v>
      </c>
      <c r="Q59" s="84">
        <v>141.8015</v>
      </c>
      <c r="R59" s="84" t="s">
        <v>31</v>
      </c>
      <c r="S59" s="84" t="s">
        <v>31</v>
      </c>
      <c r="T59" s="84" t="s">
        <v>31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13" t="s">
        <v>97</v>
      </c>
      <c r="B60" s="14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13" t="s">
        <v>99</v>
      </c>
      <c r="B61" s="14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13" t="s">
        <v>101</v>
      </c>
      <c r="B62" s="14" t="s">
        <v>102</v>
      </c>
      <c r="C62" s="84">
        <v>191.19</v>
      </c>
      <c r="D62" s="84">
        <v>304</v>
      </c>
      <c r="E62" s="84">
        <v>495.19</v>
      </c>
      <c r="F62" s="84">
        <v>4.2240000000000002</v>
      </c>
      <c r="G62" s="84">
        <v>29.800999999999998</v>
      </c>
      <c r="H62" s="84">
        <v>34.024999999999999</v>
      </c>
      <c r="I62" s="84">
        <v>6.86</v>
      </c>
      <c r="J62" s="84">
        <v>49.2087</v>
      </c>
      <c r="K62" s="84">
        <v>56.0687</v>
      </c>
      <c r="L62" s="84">
        <v>162.40530000000001</v>
      </c>
      <c r="M62" s="84">
        <v>165.12430000000001</v>
      </c>
      <c r="N62" s="84">
        <v>164.7867</v>
      </c>
      <c r="O62" s="84">
        <v>2.6360000000000001</v>
      </c>
      <c r="P62" s="84">
        <v>19.407699999999998</v>
      </c>
      <c r="Q62" s="84">
        <v>22.043700000000001</v>
      </c>
      <c r="R62" s="84">
        <v>3.5880000000000001</v>
      </c>
      <c r="S62" s="84">
        <v>16.187000000000001</v>
      </c>
      <c r="T62" s="84">
        <v>11.3226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21" t="s">
        <v>103</v>
      </c>
      <c r="B63" s="22" t="s">
        <v>104</v>
      </c>
      <c r="C63" s="84">
        <v>193.51</v>
      </c>
      <c r="D63" s="84" t="s">
        <v>31</v>
      </c>
      <c r="E63" s="84">
        <v>193.51</v>
      </c>
      <c r="F63" s="84">
        <v>114.5089</v>
      </c>
      <c r="G63" s="84" t="s">
        <v>31</v>
      </c>
      <c r="H63" s="84">
        <v>114.5089</v>
      </c>
      <c r="I63" s="84">
        <v>131.74109999999999</v>
      </c>
      <c r="J63" s="84" t="s">
        <v>31</v>
      </c>
      <c r="K63" s="84">
        <v>131.74109999999999</v>
      </c>
      <c r="L63" s="84">
        <v>115.0487</v>
      </c>
      <c r="M63" s="84" t="s">
        <v>31</v>
      </c>
      <c r="N63" s="84">
        <v>115.0487</v>
      </c>
      <c r="O63" s="84">
        <v>17.232199999999999</v>
      </c>
      <c r="P63" s="84" t="s">
        <v>31</v>
      </c>
      <c r="Q63" s="84">
        <v>17.232199999999999</v>
      </c>
      <c r="R63" s="84">
        <v>68.079700000000003</v>
      </c>
      <c r="S63" s="84" t="s">
        <v>31</v>
      </c>
      <c r="T63" s="84">
        <v>68.079700000000003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21" t="s">
        <v>105</v>
      </c>
      <c r="B64" s="22" t="s">
        <v>106</v>
      </c>
      <c r="C64" s="84">
        <v>541.89400000000001</v>
      </c>
      <c r="D64" s="84">
        <v>28.19</v>
      </c>
      <c r="E64" s="84">
        <v>570.08399999999995</v>
      </c>
      <c r="F64" s="84">
        <v>88.482500000000002</v>
      </c>
      <c r="G64" s="84">
        <v>7.3384</v>
      </c>
      <c r="H64" s="84">
        <v>95.820800000000006</v>
      </c>
      <c r="I64" s="84">
        <v>3299.239</v>
      </c>
      <c r="J64" s="84">
        <v>7.3384</v>
      </c>
      <c r="K64" s="84">
        <v>3306.5774000000001</v>
      </c>
      <c r="L64" s="84">
        <v>3728.6909000000001</v>
      </c>
      <c r="M64" s="84">
        <v>100</v>
      </c>
      <c r="N64" s="84">
        <v>3450.7928999999999</v>
      </c>
      <c r="O64" s="84">
        <v>3210.7565</v>
      </c>
      <c r="P64" s="84" t="s">
        <v>31</v>
      </c>
      <c r="Q64" s="84">
        <v>3210.7566000000002</v>
      </c>
      <c r="R64" s="84">
        <v>608.8347</v>
      </c>
      <c r="S64" s="84">
        <v>26.0319</v>
      </c>
      <c r="T64" s="84">
        <v>580.01580000000001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13" t="s">
        <v>107</v>
      </c>
      <c r="B65" s="14" t="s">
        <v>108</v>
      </c>
      <c r="C65" s="84" t="s">
        <v>31</v>
      </c>
      <c r="D65" s="84" t="s">
        <v>31</v>
      </c>
      <c r="E65" s="84" t="s">
        <v>31</v>
      </c>
      <c r="F65" s="84" t="s">
        <v>31</v>
      </c>
      <c r="G65" s="84" t="s">
        <v>31</v>
      </c>
      <c r="H65" s="84" t="s">
        <v>31</v>
      </c>
      <c r="I65" s="84" t="s">
        <v>31</v>
      </c>
      <c r="J65" s="84" t="s">
        <v>31</v>
      </c>
      <c r="K65" s="84" t="s">
        <v>31</v>
      </c>
      <c r="L65" s="84" t="s">
        <v>31</v>
      </c>
      <c r="M65" s="84" t="s">
        <v>31</v>
      </c>
      <c r="N65" s="84" t="s">
        <v>31</v>
      </c>
      <c r="O65" s="84" t="s">
        <v>31</v>
      </c>
      <c r="P65" s="84" t="s">
        <v>31</v>
      </c>
      <c r="Q65" s="84" t="s">
        <v>31</v>
      </c>
      <c r="R65" s="84" t="s">
        <v>31</v>
      </c>
      <c r="S65" s="84" t="s">
        <v>31</v>
      </c>
      <c r="T65" s="84" t="s">
        <v>31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13" t="s">
        <v>109</v>
      </c>
      <c r="B66" s="14" t="s">
        <v>110</v>
      </c>
      <c r="C66" s="84">
        <v>541.89400000000001</v>
      </c>
      <c r="D66" s="84">
        <v>28.19</v>
      </c>
      <c r="E66" s="84">
        <v>570.08399999999995</v>
      </c>
      <c r="F66" s="84">
        <v>88.482500000000002</v>
      </c>
      <c r="G66" s="84">
        <v>7.3384</v>
      </c>
      <c r="H66" s="84">
        <v>95.820800000000006</v>
      </c>
      <c r="I66" s="84">
        <v>3299.239</v>
      </c>
      <c r="J66" s="84">
        <v>7.3384</v>
      </c>
      <c r="K66" s="84">
        <v>3306.5774000000001</v>
      </c>
      <c r="L66" s="84">
        <v>3728.6909000000001</v>
      </c>
      <c r="M66" s="84">
        <v>100</v>
      </c>
      <c r="N66" s="84">
        <v>3450.7928999999999</v>
      </c>
      <c r="O66" s="84">
        <v>3210.7565</v>
      </c>
      <c r="P66" s="84" t="s">
        <v>31</v>
      </c>
      <c r="Q66" s="84">
        <v>3210.7566000000002</v>
      </c>
      <c r="R66" s="84">
        <v>608.8347</v>
      </c>
      <c r="S66" s="84">
        <v>26.0319</v>
      </c>
      <c r="T66" s="84">
        <v>580.01580000000001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21" t="s">
        <v>111</v>
      </c>
      <c r="B67" s="22" t="s">
        <v>112</v>
      </c>
      <c r="C67" s="84">
        <v>1800</v>
      </c>
      <c r="D67" s="84" t="s">
        <v>31</v>
      </c>
      <c r="E67" s="84">
        <v>1800</v>
      </c>
      <c r="F67" s="84">
        <v>1626.7399</v>
      </c>
      <c r="G67" s="84">
        <v>2862.7939999999999</v>
      </c>
      <c r="H67" s="84">
        <v>4489.5338000000002</v>
      </c>
      <c r="I67" s="84">
        <v>3401.3742000000002</v>
      </c>
      <c r="J67" s="84">
        <v>259.584</v>
      </c>
      <c r="K67" s="84">
        <v>3660.9582</v>
      </c>
      <c r="L67" s="84">
        <v>209.09139999999999</v>
      </c>
      <c r="M67" s="84">
        <v>9.0675000000000008</v>
      </c>
      <c r="N67" s="84">
        <v>81.544200000000004</v>
      </c>
      <c r="O67" s="84">
        <v>1774.6342999999999</v>
      </c>
      <c r="P67" s="84">
        <v>-2603.21</v>
      </c>
      <c r="Q67" s="84">
        <v>-828.57560000000001</v>
      </c>
      <c r="R67" s="84">
        <v>188.96520000000001</v>
      </c>
      <c r="S67" s="84" t="s">
        <v>31</v>
      </c>
      <c r="T67" s="84">
        <v>203.38650000000001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13" t="s">
        <v>113</v>
      </c>
      <c r="B68" s="14" t="s">
        <v>114</v>
      </c>
      <c r="C68" s="84">
        <v>1000</v>
      </c>
      <c r="D68" s="84" t="s">
        <v>31</v>
      </c>
      <c r="E68" s="84">
        <v>1000</v>
      </c>
      <c r="F68" s="84" t="s">
        <v>31</v>
      </c>
      <c r="G68" s="84" t="s">
        <v>31</v>
      </c>
      <c r="H68" s="84" t="s">
        <v>31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 t="s">
        <v>31</v>
      </c>
      <c r="P68" s="84" t="s">
        <v>31</v>
      </c>
      <c r="Q68" s="84" t="s">
        <v>31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13" t="s">
        <v>115</v>
      </c>
      <c r="B69" s="14" t="s">
        <v>116</v>
      </c>
      <c r="C69" s="84">
        <v>800</v>
      </c>
      <c r="D69" s="84" t="s">
        <v>31</v>
      </c>
      <c r="E69" s="84">
        <v>800</v>
      </c>
      <c r="F69" s="84">
        <v>1626.7399</v>
      </c>
      <c r="G69" s="84">
        <v>2862.7939999999999</v>
      </c>
      <c r="H69" s="84">
        <v>4489.5338000000002</v>
      </c>
      <c r="I69" s="84">
        <v>3401.3742000000002</v>
      </c>
      <c r="J69" s="84">
        <v>259.584</v>
      </c>
      <c r="K69" s="84">
        <v>3660.9582</v>
      </c>
      <c r="L69" s="84">
        <v>209.09139999999999</v>
      </c>
      <c r="M69" s="84">
        <v>9.0675000000000008</v>
      </c>
      <c r="N69" s="84">
        <v>81.544200000000004</v>
      </c>
      <c r="O69" s="84">
        <v>1774.6342999999999</v>
      </c>
      <c r="P69" s="84">
        <v>-2603.21</v>
      </c>
      <c r="Q69" s="84">
        <v>-828.57560000000001</v>
      </c>
      <c r="R69" s="84">
        <v>425.17169999999999</v>
      </c>
      <c r="S69" s="84" t="s">
        <v>31</v>
      </c>
      <c r="T69" s="84">
        <v>457.61970000000002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13" t="s">
        <v>117</v>
      </c>
      <c r="B70" s="14" t="s">
        <v>118</v>
      </c>
      <c r="C70" s="84" t="s">
        <v>31</v>
      </c>
      <c r="D70" s="84" t="s">
        <v>31</v>
      </c>
      <c r="E70" s="84" t="s">
        <v>31</v>
      </c>
      <c r="F70" s="84" t="s">
        <v>31</v>
      </c>
      <c r="G70" s="84" t="s">
        <v>31</v>
      </c>
      <c r="H70" s="84" t="s">
        <v>31</v>
      </c>
      <c r="I70" s="84" t="s">
        <v>31</v>
      </c>
      <c r="J70" s="84" t="s">
        <v>31</v>
      </c>
      <c r="K70" s="84" t="s">
        <v>31</v>
      </c>
      <c r="L70" s="84" t="s">
        <v>31</v>
      </c>
      <c r="M70" s="84" t="s">
        <v>31</v>
      </c>
      <c r="N70" s="84" t="s">
        <v>31</v>
      </c>
      <c r="O70" s="84" t="s">
        <v>31</v>
      </c>
      <c r="P70" s="84" t="s">
        <v>31</v>
      </c>
      <c r="Q70" s="84" t="s">
        <v>31</v>
      </c>
      <c r="R70" s="84" t="s">
        <v>31</v>
      </c>
      <c r="S70" s="84" t="s">
        <v>31</v>
      </c>
      <c r="T70" s="84" t="s">
        <v>31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21" t="s">
        <v>119</v>
      </c>
      <c r="B71" s="22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21" t="s">
        <v>121</v>
      </c>
      <c r="B72" s="22" t="s">
        <v>122</v>
      </c>
      <c r="C72" s="84">
        <v>920.01</v>
      </c>
      <c r="D72" s="84" t="s">
        <v>31</v>
      </c>
      <c r="E72" s="84">
        <v>920.01</v>
      </c>
      <c r="F72" s="84">
        <v>451.52190000000002</v>
      </c>
      <c r="G72" s="84">
        <v>4.5</v>
      </c>
      <c r="H72" s="84">
        <v>456.02190000000002</v>
      </c>
      <c r="I72" s="84">
        <v>260.12900000000002</v>
      </c>
      <c r="J72" s="84">
        <v>2.5100000000000001E-2</v>
      </c>
      <c r="K72" s="84">
        <v>260.15410000000003</v>
      </c>
      <c r="L72" s="84">
        <v>57.611600000000003</v>
      </c>
      <c r="M72" s="84">
        <v>0.55769999999999997</v>
      </c>
      <c r="N72" s="84">
        <v>57.048499999999997</v>
      </c>
      <c r="O72" s="84">
        <v>-191.3929</v>
      </c>
      <c r="P72" s="84">
        <v>-4.4748999999999999</v>
      </c>
      <c r="Q72" s="84">
        <v>-195.86779999999999</v>
      </c>
      <c r="R72" s="84">
        <v>28.2745</v>
      </c>
      <c r="S72" s="84" t="s">
        <v>31</v>
      </c>
      <c r="T72" s="84">
        <v>28.2773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21" t="s">
        <v>123</v>
      </c>
      <c r="B73" s="22" t="s">
        <v>124</v>
      </c>
      <c r="C73" s="84" t="s">
        <v>31</v>
      </c>
      <c r="D73" s="84" t="s">
        <v>31</v>
      </c>
      <c r="E73" s="84" t="s">
        <v>31</v>
      </c>
      <c r="F73" s="84">
        <v>0.85799999999999998</v>
      </c>
      <c r="G73" s="84" t="s">
        <v>31</v>
      </c>
      <c r="H73" s="84" t="s">
        <v>31</v>
      </c>
      <c r="I73" s="84">
        <v>-2950</v>
      </c>
      <c r="J73" s="84" t="s">
        <v>31</v>
      </c>
      <c r="K73" s="84">
        <v>-2950</v>
      </c>
      <c r="L73" s="84">
        <v>-343822.84379999997</v>
      </c>
      <c r="M73" s="84" t="s">
        <v>31</v>
      </c>
      <c r="N73" s="84" t="s">
        <v>31</v>
      </c>
      <c r="O73" s="84">
        <v>-2950.8580000000002</v>
      </c>
      <c r="P73" s="84" t="s">
        <v>31</v>
      </c>
      <c r="Q73" s="84">
        <v>-2950</v>
      </c>
      <c r="R73" s="84" t="s">
        <v>31</v>
      </c>
      <c r="S73" s="84" t="s">
        <v>31</v>
      </c>
      <c r="T73" s="84" t="s">
        <v>31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23" t="s">
        <v>125</v>
      </c>
      <c r="B74" s="14" t="s">
        <v>126</v>
      </c>
      <c r="C74" s="15" t="s">
        <v>31</v>
      </c>
      <c r="D74" s="15" t="s">
        <v>31</v>
      </c>
      <c r="E74" s="15" t="s">
        <v>31</v>
      </c>
      <c r="F74" s="15">
        <v>0.85799999999999998</v>
      </c>
      <c r="G74" s="15" t="s">
        <v>31</v>
      </c>
      <c r="H74" s="15" t="s">
        <v>31</v>
      </c>
      <c r="I74" s="15">
        <v>-2950</v>
      </c>
      <c r="J74" s="15" t="s">
        <v>31</v>
      </c>
      <c r="K74" s="15">
        <v>-2950</v>
      </c>
      <c r="L74" s="15">
        <v>-343822.84379999997</v>
      </c>
      <c r="M74" s="15" t="s">
        <v>31</v>
      </c>
      <c r="N74" s="15" t="s">
        <v>31</v>
      </c>
      <c r="O74" s="15">
        <v>-2950.8580000000002</v>
      </c>
      <c r="P74" s="15" t="s">
        <v>31</v>
      </c>
      <c r="Q74" s="15">
        <v>-2950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23" t="s">
        <v>127</v>
      </c>
      <c r="B75" s="14" t="s">
        <v>128</v>
      </c>
      <c r="C75" s="15" t="s">
        <v>31</v>
      </c>
      <c r="D75" s="15" t="s">
        <v>31</v>
      </c>
      <c r="E75" s="15" t="s">
        <v>31</v>
      </c>
      <c r="F75" s="15" t="s">
        <v>31</v>
      </c>
      <c r="G75" s="15" t="s">
        <v>31</v>
      </c>
      <c r="H75" s="15" t="s">
        <v>31</v>
      </c>
      <c r="I75" s="15" t="s">
        <v>31</v>
      </c>
      <c r="J75" s="15" t="s">
        <v>31</v>
      </c>
      <c r="K75" s="15" t="s">
        <v>31</v>
      </c>
      <c r="L75" s="15" t="s">
        <v>31</v>
      </c>
      <c r="M75" s="15" t="s">
        <v>31</v>
      </c>
      <c r="N75" s="15" t="s">
        <v>31</v>
      </c>
      <c r="O75" s="15" t="s">
        <v>31</v>
      </c>
      <c r="P75" s="15" t="s">
        <v>31</v>
      </c>
      <c r="Q75" s="15" t="s">
        <v>31</v>
      </c>
      <c r="R75" s="15" t="s">
        <v>31</v>
      </c>
      <c r="S75" s="15" t="s">
        <v>31</v>
      </c>
      <c r="T75" s="15" t="s">
        <v>31</v>
      </c>
      <c r="U75" s="1"/>
    </row>
    <row r="76" spans="1:35" ht="19.5" hidden="1" x14ac:dyDescent="0.3">
      <c r="A76" s="23" t="s">
        <v>129</v>
      </c>
      <c r="B76" s="14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D39"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36.7109375" style="2" hidden="1" customWidth="1"/>
    <col min="3" max="3" width="13" style="2" customWidth="1"/>
    <col min="4" max="4" width="12.7109375" style="2" customWidth="1"/>
    <col min="5" max="5" width="13" style="2" customWidth="1"/>
    <col min="6" max="6" width="12.7109375" style="2" customWidth="1"/>
    <col min="7" max="7" width="11.28515625" style="2" customWidth="1"/>
    <col min="8" max="8" width="12.7109375" style="2" customWidth="1"/>
    <col min="9" max="9" width="11.7109375" style="2" customWidth="1"/>
    <col min="10" max="10" width="11.28515625" style="2" customWidth="1"/>
    <col min="11" max="14" width="11.7109375" style="2" customWidth="1"/>
    <col min="15" max="15" width="13.7109375" style="2" customWidth="1"/>
    <col min="16" max="16" width="11.28515625" style="2" customWidth="1"/>
    <col min="17" max="17" width="13.7109375" style="2" customWidth="1"/>
    <col min="18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7" t="s">
        <v>138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"/>
    </row>
    <row r="12" spans="1:2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92" customFormat="1" ht="11.25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91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"/>
    </row>
    <row r="18" spans="1:35" ht="18.75" x14ac:dyDescent="0.3">
      <c r="A18" s="67" t="s">
        <v>17</v>
      </c>
      <c r="B18" s="12" t="s">
        <v>18</v>
      </c>
      <c r="C18" s="81">
        <v>245895.83</v>
      </c>
      <c r="D18" s="81">
        <v>28940.63</v>
      </c>
      <c r="E18" s="81">
        <v>274836.46000000002</v>
      </c>
      <c r="F18" s="81">
        <v>73172.748699999996</v>
      </c>
      <c r="G18" s="81">
        <v>4748.8971000000001</v>
      </c>
      <c r="H18" s="81">
        <v>77921.645799999998</v>
      </c>
      <c r="I18" s="81">
        <v>74617.994099999996</v>
      </c>
      <c r="J18" s="81">
        <v>8123.4219999999996</v>
      </c>
      <c r="K18" s="81">
        <v>82741.416100000002</v>
      </c>
      <c r="L18" s="81">
        <v>101.9751</v>
      </c>
      <c r="M18" s="81">
        <v>171.0591</v>
      </c>
      <c r="N18" s="81">
        <v>106.1854</v>
      </c>
      <c r="O18" s="81">
        <v>1445.2454</v>
      </c>
      <c r="P18" s="81">
        <v>3374.5248999999999</v>
      </c>
      <c r="Q18" s="81">
        <v>4819.7703000000001</v>
      </c>
      <c r="R18" s="81">
        <v>30.345300000000002</v>
      </c>
      <c r="S18" s="81">
        <v>28.069199999999999</v>
      </c>
      <c r="T18" s="81">
        <v>30.105599999999999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67" t="s">
        <v>19</v>
      </c>
      <c r="B19" s="12"/>
      <c r="C19" s="81">
        <v>245895.83</v>
      </c>
      <c r="D19" s="81">
        <v>28940.63</v>
      </c>
      <c r="E19" s="81">
        <v>274836.46000000002</v>
      </c>
      <c r="F19" s="81">
        <v>73072.248699999996</v>
      </c>
      <c r="G19" s="81">
        <v>4748.7933999999996</v>
      </c>
      <c r="H19" s="81">
        <v>77821.042100000006</v>
      </c>
      <c r="I19" s="81">
        <v>74617.994099999996</v>
      </c>
      <c r="J19" s="81">
        <v>8123.4219999999996</v>
      </c>
      <c r="K19" s="81">
        <v>82741.416100000002</v>
      </c>
      <c r="L19" s="81">
        <v>102.1153</v>
      </c>
      <c r="M19" s="81">
        <v>171.06280000000001</v>
      </c>
      <c r="N19" s="81">
        <v>106.32259999999999</v>
      </c>
      <c r="O19" s="81">
        <v>1545.7454</v>
      </c>
      <c r="P19" s="81">
        <v>3374.6286</v>
      </c>
      <c r="Q19" s="81">
        <v>4920.3739999999998</v>
      </c>
      <c r="R19" s="81">
        <v>30.345300000000002</v>
      </c>
      <c r="S19" s="81">
        <v>28.069199999999999</v>
      </c>
      <c r="T19" s="81">
        <v>30.105599999999999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67" t="s">
        <v>20</v>
      </c>
      <c r="B20" s="12"/>
      <c r="C20" s="81">
        <v>224801.19</v>
      </c>
      <c r="D20" s="81">
        <v>26311.23</v>
      </c>
      <c r="E20" s="81">
        <v>251112.42</v>
      </c>
      <c r="F20" s="81">
        <v>69126.494000000006</v>
      </c>
      <c r="G20" s="81">
        <v>4542.0541999999996</v>
      </c>
      <c r="H20" s="81">
        <v>73668.5481</v>
      </c>
      <c r="I20" s="81">
        <v>66777.018700000001</v>
      </c>
      <c r="J20" s="81">
        <v>7400.9170999999997</v>
      </c>
      <c r="K20" s="81">
        <v>74177.935800000007</v>
      </c>
      <c r="L20" s="81">
        <v>96.601100000000002</v>
      </c>
      <c r="M20" s="81">
        <v>162.94200000000001</v>
      </c>
      <c r="N20" s="81">
        <v>100.6914</v>
      </c>
      <c r="O20" s="81">
        <v>-2349.4753000000001</v>
      </c>
      <c r="P20" s="81">
        <v>2858.8629000000001</v>
      </c>
      <c r="Q20" s="81">
        <v>509.3877</v>
      </c>
      <c r="R20" s="81">
        <v>29.704899999999999</v>
      </c>
      <c r="S20" s="81">
        <v>28.128299999999999</v>
      </c>
      <c r="T20" s="81">
        <v>29.5397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68" t="s">
        <v>21</v>
      </c>
      <c r="B21" s="14" t="s">
        <v>22</v>
      </c>
      <c r="C21" s="84">
        <v>107766.52</v>
      </c>
      <c r="D21" s="84">
        <v>3907</v>
      </c>
      <c r="E21" s="84">
        <v>111673.52</v>
      </c>
      <c r="F21" s="84">
        <v>22429.785</v>
      </c>
      <c r="G21" s="84">
        <v>901.70659999999998</v>
      </c>
      <c r="H21" s="84">
        <v>23331.491600000001</v>
      </c>
      <c r="I21" s="84">
        <v>34256.7624</v>
      </c>
      <c r="J21" s="84">
        <v>1788.8671999999999</v>
      </c>
      <c r="K21" s="84">
        <v>36045.6296</v>
      </c>
      <c r="L21" s="84">
        <v>152.72880000000001</v>
      </c>
      <c r="M21" s="84">
        <v>198.38679999999999</v>
      </c>
      <c r="N21" s="84">
        <v>154.49340000000001</v>
      </c>
      <c r="O21" s="84">
        <v>11826.9774</v>
      </c>
      <c r="P21" s="84">
        <v>887.16060000000004</v>
      </c>
      <c r="Q21" s="84">
        <v>12714.138000000001</v>
      </c>
      <c r="R21" s="84">
        <v>31.7879</v>
      </c>
      <c r="S21" s="84">
        <v>45.786200000000001</v>
      </c>
      <c r="T21" s="84">
        <v>32.2776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105518.71400000001</v>
      </c>
      <c r="D22" s="84">
        <v>3408.5466999999999</v>
      </c>
      <c r="E22" s="84">
        <v>108927.2607</v>
      </c>
      <c r="F22" s="84">
        <v>21293.265800000001</v>
      </c>
      <c r="G22" s="84">
        <v>803.51949999999999</v>
      </c>
      <c r="H22" s="84">
        <v>22096.7853</v>
      </c>
      <c r="I22" s="84">
        <v>30240.581900000001</v>
      </c>
      <c r="J22" s="84">
        <v>1141.1541</v>
      </c>
      <c r="K22" s="84">
        <v>31381.736000000001</v>
      </c>
      <c r="L22" s="84">
        <v>142.01939999999999</v>
      </c>
      <c r="M22" s="84">
        <v>142.01939999999999</v>
      </c>
      <c r="N22" s="84">
        <v>142.01939999999999</v>
      </c>
      <c r="O22" s="84">
        <v>8947.3161</v>
      </c>
      <c r="P22" s="84">
        <v>337.63459999999998</v>
      </c>
      <c r="Q22" s="84">
        <v>9284.9506999999994</v>
      </c>
      <c r="R22" s="84">
        <v>28.658899999999999</v>
      </c>
      <c r="S22" s="84">
        <v>33.479100000000003</v>
      </c>
      <c r="T22" s="84">
        <v>28.809799999999999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556.20600000000002</v>
      </c>
      <c r="D23" s="84" t="s">
        <v>31</v>
      </c>
      <c r="E23" s="84">
        <v>556.20600000000002</v>
      </c>
      <c r="F23" s="84">
        <v>-2.9611000000000001</v>
      </c>
      <c r="G23" s="84">
        <v>-0.11169999999999999</v>
      </c>
      <c r="H23" s="84">
        <v>-3.0728</v>
      </c>
      <c r="I23" s="84">
        <v>13.740600000000001</v>
      </c>
      <c r="J23" s="84">
        <v>0.51849999999999996</v>
      </c>
      <c r="K23" s="84">
        <v>14.2591</v>
      </c>
      <c r="L23" s="84">
        <v>-464.03699999999998</v>
      </c>
      <c r="M23" s="84">
        <v>-464.18970000000002</v>
      </c>
      <c r="N23" s="84">
        <v>-464.04250000000002</v>
      </c>
      <c r="O23" s="84">
        <v>16.701699999999999</v>
      </c>
      <c r="P23" s="84">
        <v>0.63019999999999998</v>
      </c>
      <c r="Q23" s="84">
        <v>17.331900000000001</v>
      </c>
      <c r="R23" s="84">
        <v>2.4704000000000002</v>
      </c>
      <c r="S23" s="84" t="s">
        <v>31</v>
      </c>
      <c r="T23" s="84">
        <v>2.5636000000000001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1691.6</v>
      </c>
      <c r="D24" s="84">
        <v>15.6533</v>
      </c>
      <c r="E24" s="84">
        <v>1707.2533000000001</v>
      </c>
      <c r="F24" s="84">
        <v>265.85140000000001</v>
      </c>
      <c r="G24" s="84">
        <v>10.0321</v>
      </c>
      <c r="H24" s="84">
        <v>275.88350000000003</v>
      </c>
      <c r="I24" s="84">
        <v>17.994299999999999</v>
      </c>
      <c r="J24" s="84">
        <v>0.67910000000000004</v>
      </c>
      <c r="K24" s="84">
        <v>18.673300000000001</v>
      </c>
      <c r="L24" s="84">
        <v>6.7685000000000004</v>
      </c>
      <c r="M24" s="84">
        <v>6.7691999999999997</v>
      </c>
      <c r="N24" s="84">
        <v>6.7685000000000004</v>
      </c>
      <c r="O24" s="84">
        <v>-247.8571</v>
      </c>
      <c r="P24" s="84">
        <v>-9.3529999999999998</v>
      </c>
      <c r="Q24" s="84">
        <v>-257.21019999999999</v>
      </c>
      <c r="R24" s="84">
        <v>1.0637000000000001</v>
      </c>
      <c r="S24" s="84">
        <v>4.3383000000000003</v>
      </c>
      <c r="T24" s="84">
        <v>1.0936999999999999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 t="s">
        <v>31</v>
      </c>
      <c r="G25" s="84" t="s">
        <v>31</v>
      </c>
      <c r="H25" s="84" t="s">
        <v>31</v>
      </c>
      <c r="I25" s="84" t="s">
        <v>31</v>
      </c>
      <c r="J25" s="84" t="s">
        <v>31</v>
      </c>
      <c r="K25" s="84" t="s">
        <v>31</v>
      </c>
      <c r="L25" s="84" t="s">
        <v>31</v>
      </c>
      <c r="M25" s="84" t="s">
        <v>31</v>
      </c>
      <c r="N25" s="84" t="s">
        <v>31</v>
      </c>
      <c r="O25" s="84" t="s">
        <v>31</v>
      </c>
      <c r="P25" s="84" t="s">
        <v>31</v>
      </c>
      <c r="Q25" s="84" t="s">
        <v>31</v>
      </c>
      <c r="R25" s="84" t="s">
        <v>31</v>
      </c>
      <c r="S25" s="84" t="s">
        <v>31</v>
      </c>
      <c r="T25" s="84" t="s">
        <v>31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 t="s">
        <v>31</v>
      </c>
      <c r="D26" s="84">
        <v>82.8</v>
      </c>
      <c r="E26" s="84">
        <v>82.8</v>
      </c>
      <c r="F26" s="84">
        <v>351.63010000000003</v>
      </c>
      <c r="G26" s="84">
        <v>63.932699999999997</v>
      </c>
      <c r="H26" s="84">
        <v>415.56279999999998</v>
      </c>
      <c r="I26" s="84">
        <v>73.081000000000003</v>
      </c>
      <c r="J26" s="84">
        <v>13.2875</v>
      </c>
      <c r="K26" s="84">
        <v>86.368499999999997</v>
      </c>
      <c r="L26" s="84">
        <v>20.7834</v>
      </c>
      <c r="M26" s="84">
        <v>20.7835</v>
      </c>
      <c r="N26" s="84">
        <v>20.7835</v>
      </c>
      <c r="O26" s="84">
        <v>-278.54910000000001</v>
      </c>
      <c r="P26" s="84">
        <v>-50.645200000000003</v>
      </c>
      <c r="Q26" s="84">
        <v>-329.1943</v>
      </c>
      <c r="R26" s="84" t="s">
        <v>31</v>
      </c>
      <c r="S26" s="84">
        <v>16.047699999999999</v>
      </c>
      <c r="T26" s="84">
        <v>104.30970000000001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 t="s">
        <v>31</v>
      </c>
      <c r="E28" s="84" t="s">
        <v>31</v>
      </c>
      <c r="F28" s="84">
        <v>489.82389999999998</v>
      </c>
      <c r="G28" s="84">
        <v>18.483899999999998</v>
      </c>
      <c r="H28" s="84">
        <v>508.30779999999999</v>
      </c>
      <c r="I28" s="84">
        <v>540.86500000000001</v>
      </c>
      <c r="J28" s="84">
        <v>20.41</v>
      </c>
      <c r="K28" s="84">
        <v>561.27499999999998</v>
      </c>
      <c r="L28" s="84">
        <v>110.42019999999999</v>
      </c>
      <c r="M28" s="84">
        <v>110.4204</v>
      </c>
      <c r="N28" s="84">
        <v>110.4203</v>
      </c>
      <c r="O28" s="84">
        <v>51.0411</v>
      </c>
      <c r="P28" s="84">
        <v>1.9260999999999999</v>
      </c>
      <c r="Q28" s="84">
        <v>52.967199999999998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>
        <v>400</v>
      </c>
      <c r="E29" s="84">
        <v>400</v>
      </c>
      <c r="F29" s="84">
        <v>32.174999999999997</v>
      </c>
      <c r="G29" s="84">
        <v>5.85</v>
      </c>
      <c r="H29" s="84">
        <v>38.024999999999999</v>
      </c>
      <c r="I29" s="84">
        <v>3370.4996999999998</v>
      </c>
      <c r="J29" s="84">
        <v>612.81809999999996</v>
      </c>
      <c r="K29" s="84">
        <v>3983.3177999999998</v>
      </c>
      <c r="L29" s="84">
        <v>10475.523499999999</v>
      </c>
      <c r="M29" s="84">
        <v>10475.522999999999</v>
      </c>
      <c r="N29" s="84">
        <v>10475.5234</v>
      </c>
      <c r="O29" s="84">
        <v>3338.3247000000001</v>
      </c>
      <c r="P29" s="84">
        <v>606.96810000000005</v>
      </c>
      <c r="Q29" s="84">
        <v>3945.2928000000002</v>
      </c>
      <c r="R29" s="84" t="s">
        <v>31</v>
      </c>
      <c r="S29" s="84">
        <v>153.2045</v>
      </c>
      <c r="T29" s="84">
        <v>995.82939999999996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68" t="s">
        <v>40</v>
      </c>
      <c r="B30" s="14" t="s">
        <v>41</v>
      </c>
      <c r="C30" s="84">
        <v>19026</v>
      </c>
      <c r="D30" s="84" t="s">
        <v>31</v>
      </c>
      <c r="E30" s="84">
        <v>19026</v>
      </c>
      <c r="F30" s="84">
        <v>6068.9143000000004</v>
      </c>
      <c r="G30" s="84" t="s">
        <v>31</v>
      </c>
      <c r="H30" s="84">
        <v>6068.9143000000004</v>
      </c>
      <c r="I30" s="84">
        <v>4855.2659000000003</v>
      </c>
      <c r="J30" s="84" t="s">
        <v>31</v>
      </c>
      <c r="K30" s="84">
        <v>4855.2659000000003</v>
      </c>
      <c r="L30" s="84">
        <v>80.002200000000002</v>
      </c>
      <c r="M30" s="84" t="s">
        <v>31</v>
      </c>
      <c r="N30" s="84">
        <v>80.002200000000002</v>
      </c>
      <c r="O30" s="84">
        <v>-1213.6484</v>
      </c>
      <c r="P30" s="84" t="s">
        <v>31</v>
      </c>
      <c r="Q30" s="84">
        <v>-1213.6484</v>
      </c>
      <c r="R30" s="84">
        <v>25.519100000000002</v>
      </c>
      <c r="S30" s="84" t="s">
        <v>31</v>
      </c>
      <c r="T30" s="84">
        <v>25.519100000000002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69" t="s">
        <v>42</v>
      </c>
      <c r="B31" s="22" t="s">
        <v>43</v>
      </c>
      <c r="C31" s="86">
        <v>1307.25</v>
      </c>
      <c r="D31" s="86">
        <v>2019.6</v>
      </c>
      <c r="E31" s="86">
        <v>3326.85</v>
      </c>
      <c r="F31" s="86">
        <v>16842.440600000002</v>
      </c>
      <c r="G31" s="86">
        <v>602.3904</v>
      </c>
      <c r="H31" s="86">
        <v>17444.830999999998</v>
      </c>
      <c r="I31" s="86">
        <v>1265.4323999999999</v>
      </c>
      <c r="J31" s="86">
        <v>2945.7440999999999</v>
      </c>
      <c r="K31" s="86">
        <v>4211.1764999999996</v>
      </c>
      <c r="L31" s="86">
        <v>7.5133000000000001</v>
      </c>
      <c r="M31" s="86">
        <v>489.00909999999999</v>
      </c>
      <c r="N31" s="86">
        <v>24.139900000000001</v>
      </c>
      <c r="O31" s="86">
        <v>-15577.0082</v>
      </c>
      <c r="P31" s="86">
        <v>2343.3537000000001</v>
      </c>
      <c r="Q31" s="86">
        <v>-13233.654500000001</v>
      </c>
      <c r="R31" s="86">
        <v>96.801100000000005</v>
      </c>
      <c r="S31" s="86">
        <v>145.85769999999999</v>
      </c>
      <c r="T31" s="86">
        <v>126.5814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70" t="s">
        <v>44</v>
      </c>
      <c r="B32" s="14" t="s">
        <v>45</v>
      </c>
      <c r="C32" s="84" t="s">
        <v>31</v>
      </c>
      <c r="D32" s="84" t="s">
        <v>31</v>
      </c>
      <c r="E32" s="84" t="s">
        <v>31</v>
      </c>
      <c r="F32" s="84">
        <v>16584.874199999998</v>
      </c>
      <c r="G32" s="84" t="s">
        <v>31</v>
      </c>
      <c r="H32" s="84">
        <v>16584.874199999998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-16584.874199999998</v>
      </c>
      <c r="P32" s="84" t="s">
        <v>31</v>
      </c>
      <c r="Q32" s="84">
        <v>-16584.874199999998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70" t="s">
        <v>46</v>
      </c>
      <c r="B33" s="14" t="s">
        <v>47</v>
      </c>
      <c r="C33" s="84" t="s">
        <v>31</v>
      </c>
      <c r="D33" s="84">
        <v>57.6</v>
      </c>
      <c r="E33" s="84">
        <v>57.6</v>
      </c>
      <c r="F33" s="84">
        <v>-1.0512999999999999</v>
      </c>
      <c r="G33" s="84">
        <v>-1.0512999999999999</v>
      </c>
      <c r="H33" s="84">
        <v>-2.1027</v>
      </c>
      <c r="I33" s="84">
        <v>5.1985999999999999</v>
      </c>
      <c r="J33" s="84">
        <v>5.1985999999999999</v>
      </c>
      <c r="K33" s="84">
        <v>10.3972</v>
      </c>
      <c r="L33" s="84">
        <v>-494.49250000000001</v>
      </c>
      <c r="M33" s="84">
        <v>-494.49250000000001</v>
      </c>
      <c r="N33" s="84">
        <v>-494.46899999999999</v>
      </c>
      <c r="O33" s="84">
        <v>6.2499000000000002</v>
      </c>
      <c r="P33" s="84">
        <v>6.2499000000000002</v>
      </c>
      <c r="Q33" s="84">
        <v>12.4999</v>
      </c>
      <c r="R33" s="84" t="s">
        <v>31</v>
      </c>
      <c r="S33" s="84">
        <v>9.0252999999999997</v>
      </c>
      <c r="T33" s="84">
        <v>18.050599999999999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70" t="s">
        <v>48</v>
      </c>
      <c r="B34" s="14" t="s">
        <v>49</v>
      </c>
      <c r="C34" s="84">
        <v>7.29</v>
      </c>
      <c r="D34" s="84">
        <v>6</v>
      </c>
      <c r="E34" s="84">
        <v>13.29</v>
      </c>
      <c r="F34" s="84" t="s">
        <v>31</v>
      </c>
      <c r="G34" s="84" t="s">
        <v>31</v>
      </c>
      <c r="H34" s="84" t="s">
        <v>31</v>
      </c>
      <c r="I34" s="84" t="s">
        <v>31</v>
      </c>
      <c r="J34" s="84" t="s">
        <v>31</v>
      </c>
      <c r="K34" s="84" t="s">
        <v>31</v>
      </c>
      <c r="L34" s="84" t="s">
        <v>31</v>
      </c>
      <c r="M34" s="84" t="s">
        <v>31</v>
      </c>
      <c r="N34" s="84" t="s">
        <v>31</v>
      </c>
      <c r="O34" s="84" t="s">
        <v>31</v>
      </c>
      <c r="P34" s="84" t="s">
        <v>31</v>
      </c>
      <c r="Q34" s="84" t="s">
        <v>31</v>
      </c>
      <c r="R34" s="84" t="s">
        <v>31</v>
      </c>
      <c r="S34" s="84" t="s">
        <v>31</v>
      </c>
      <c r="T34" s="84" t="s">
        <v>31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70" t="s">
        <v>50</v>
      </c>
      <c r="B35" s="14" t="s">
        <v>51</v>
      </c>
      <c r="C35" s="84">
        <v>1299.96</v>
      </c>
      <c r="D35" s="84">
        <v>1956</v>
      </c>
      <c r="E35" s="84">
        <v>3255.96</v>
      </c>
      <c r="F35" s="84">
        <v>258.61779999999999</v>
      </c>
      <c r="G35" s="84">
        <v>603.44169999999997</v>
      </c>
      <c r="H35" s="84">
        <v>862.05949999999996</v>
      </c>
      <c r="I35" s="84">
        <v>1260.2338</v>
      </c>
      <c r="J35" s="84">
        <v>2940.5455000000002</v>
      </c>
      <c r="K35" s="84">
        <v>4200.7793000000001</v>
      </c>
      <c r="L35" s="84">
        <v>487.29579999999999</v>
      </c>
      <c r="M35" s="84">
        <v>487.29570000000001</v>
      </c>
      <c r="N35" s="84">
        <v>487.29570000000001</v>
      </c>
      <c r="O35" s="84">
        <v>1001.616</v>
      </c>
      <c r="P35" s="84">
        <v>2337.1037999999999</v>
      </c>
      <c r="Q35" s="84">
        <v>3338.7197999999999</v>
      </c>
      <c r="R35" s="84">
        <v>96.944000000000003</v>
      </c>
      <c r="S35" s="84">
        <v>150.33459999999999</v>
      </c>
      <c r="T35" s="84">
        <v>129.0181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69" t="s">
        <v>52</v>
      </c>
      <c r="B36" s="22" t="s">
        <v>53</v>
      </c>
      <c r="C36" s="86">
        <v>16889.64</v>
      </c>
      <c r="D36" s="86">
        <v>20359.13</v>
      </c>
      <c r="E36" s="86">
        <v>37248.769999999997</v>
      </c>
      <c r="F36" s="86">
        <v>4722.1743999999999</v>
      </c>
      <c r="G36" s="86">
        <v>3035.5572000000002</v>
      </c>
      <c r="H36" s="86">
        <v>7757.7314999999999</v>
      </c>
      <c r="I36" s="86">
        <v>2620.6115</v>
      </c>
      <c r="J36" s="86">
        <v>2663.1057999999998</v>
      </c>
      <c r="K36" s="86">
        <v>5283.7173000000003</v>
      </c>
      <c r="L36" s="86">
        <v>55.495800000000003</v>
      </c>
      <c r="M36" s="86">
        <v>87.7303</v>
      </c>
      <c r="N36" s="86">
        <v>68.108999999999995</v>
      </c>
      <c r="O36" s="86">
        <v>-2101.5628999999999</v>
      </c>
      <c r="P36" s="86">
        <v>-372.45139999999998</v>
      </c>
      <c r="Q36" s="86">
        <v>-2474.0142000000001</v>
      </c>
      <c r="R36" s="86">
        <v>15.516</v>
      </c>
      <c r="S36" s="86">
        <v>13.0806</v>
      </c>
      <c r="T36" s="86">
        <v>14.184900000000001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70" t="s">
        <v>54</v>
      </c>
      <c r="B37" s="14" t="s">
        <v>55</v>
      </c>
      <c r="C37" s="84" t="s">
        <v>31</v>
      </c>
      <c r="D37" s="84">
        <v>3511</v>
      </c>
      <c r="E37" s="84">
        <v>3511</v>
      </c>
      <c r="F37" s="84" t="s">
        <v>31</v>
      </c>
      <c r="G37" s="84">
        <v>348.45</v>
      </c>
      <c r="H37" s="84">
        <v>348.45</v>
      </c>
      <c r="I37" s="84" t="s">
        <v>31</v>
      </c>
      <c r="J37" s="84">
        <v>374.19110000000001</v>
      </c>
      <c r="K37" s="84">
        <v>374.19110000000001</v>
      </c>
      <c r="L37" s="84" t="s">
        <v>31</v>
      </c>
      <c r="M37" s="84">
        <v>107.3873</v>
      </c>
      <c r="N37" s="84">
        <v>107.3873</v>
      </c>
      <c r="O37" s="84" t="s">
        <v>31</v>
      </c>
      <c r="P37" s="84">
        <v>25.741099999999999</v>
      </c>
      <c r="Q37" s="84">
        <v>25.741099999999999</v>
      </c>
      <c r="R37" s="84" t="s">
        <v>31</v>
      </c>
      <c r="S37" s="84">
        <v>10.6576</v>
      </c>
      <c r="T37" s="84">
        <v>10.6576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70" t="s">
        <v>56</v>
      </c>
      <c r="B38" s="14" t="s">
        <v>57</v>
      </c>
      <c r="C38" s="84">
        <v>16889.64</v>
      </c>
      <c r="D38" s="84" t="s">
        <v>31</v>
      </c>
      <c r="E38" s="84">
        <v>16889.64</v>
      </c>
      <c r="F38" s="84">
        <v>4722.1743999999999</v>
      </c>
      <c r="G38" s="84" t="s">
        <v>31</v>
      </c>
      <c r="H38" s="84">
        <v>4722.1743999999999</v>
      </c>
      <c r="I38" s="84">
        <v>2620.6115</v>
      </c>
      <c r="J38" s="84" t="s">
        <v>31</v>
      </c>
      <c r="K38" s="84">
        <v>2620.6115</v>
      </c>
      <c r="L38" s="84">
        <v>55.495800000000003</v>
      </c>
      <c r="M38" s="84" t="s">
        <v>31</v>
      </c>
      <c r="N38" s="84">
        <v>55.495800000000003</v>
      </c>
      <c r="O38" s="84">
        <v>-2101.5628999999999</v>
      </c>
      <c r="P38" s="84" t="s">
        <v>31</v>
      </c>
      <c r="Q38" s="84">
        <v>-2101.5628999999999</v>
      </c>
      <c r="R38" s="84">
        <v>15.516</v>
      </c>
      <c r="S38" s="84" t="s">
        <v>31</v>
      </c>
      <c r="T38" s="84">
        <v>15.516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70" t="s">
        <v>58</v>
      </c>
      <c r="B39" s="14" t="s">
        <v>59</v>
      </c>
      <c r="C39" s="84" t="s">
        <v>31</v>
      </c>
      <c r="D39" s="84">
        <v>16848.13</v>
      </c>
      <c r="E39" s="84">
        <v>16848.13</v>
      </c>
      <c r="F39" s="84" t="s">
        <v>31</v>
      </c>
      <c r="G39" s="84">
        <v>2687.1071999999999</v>
      </c>
      <c r="H39" s="84">
        <v>2687.1071999999999</v>
      </c>
      <c r="I39" s="84" t="s">
        <v>31</v>
      </c>
      <c r="J39" s="84">
        <v>2288.9148</v>
      </c>
      <c r="K39" s="84">
        <v>2288.9148</v>
      </c>
      <c r="L39" s="84" t="s">
        <v>31</v>
      </c>
      <c r="M39" s="84">
        <v>85.181299999999993</v>
      </c>
      <c r="N39" s="84">
        <v>85.181299999999993</v>
      </c>
      <c r="O39" s="84" t="s">
        <v>31</v>
      </c>
      <c r="P39" s="84">
        <v>-398.19240000000002</v>
      </c>
      <c r="Q39" s="84">
        <v>-398.19240000000002</v>
      </c>
      <c r="R39" s="84" t="s">
        <v>31</v>
      </c>
      <c r="S39" s="84">
        <v>13.5855</v>
      </c>
      <c r="T39" s="84">
        <v>13.5855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70" t="s">
        <v>60</v>
      </c>
      <c r="B40" s="14" t="s">
        <v>61</v>
      </c>
      <c r="C40" s="84" t="s">
        <v>31</v>
      </c>
      <c r="D40" s="84">
        <v>7688</v>
      </c>
      <c r="E40" s="84">
        <v>7688</v>
      </c>
      <c r="F40" s="84" t="s">
        <v>31</v>
      </c>
      <c r="G40" s="84">
        <v>2121.6023</v>
      </c>
      <c r="H40" s="84">
        <v>2121.6023</v>
      </c>
      <c r="I40" s="84" t="s">
        <v>31</v>
      </c>
      <c r="J40" s="84">
        <v>1129.3004000000001</v>
      </c>
      <c r="K40" s="84">
        <v>1129.3004000000001</v>
      </c>
      <c r="L40" s="84" t="s">
        <v>31</v>
      </c>
      <c r="M40" s="84">
        <v>53.2286</v>
      </c>
      <c r="N40" s="84">
        <v>53.2286</v>
      </c>
      <c r="O40" s="84" t="s">
        <v>31</v>
      </c>
      <c r="P40" s="84">
        <v>-992.30190000000005</v>
      </c>
      <c r="Q40" s="84">
        <v>-992.30190000000005</v>
      </c>
      <c r="R40" s="84" t="s">
        <v>31</v>
      </c>
      <c r="S40" s="84">
        <v>14.6891</v>
      </c>
      <c r="T40" s="84">
        <v>14.6891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70" t="s">
        <v>62</v>
      </c>
      <c r="B41" s="14" t="s">
        <v>63</v>
      </c>
      <c r="C41" s="84" t="s">
        <v>31</v>
      </c>
      <c r="D41" s="84">
        <v>9160.1299999999992</v>
      </c>
      <c r="E41" s="84">
        <v>9160.1299999999992</v>
      </c>
      <c r="F41" s="84" t="s">
        <v>31</v>
      </c>
      <c r="G41" s="84">
        <v>565.50490000000002</v>
      </c>
      <c r="H41" s="84">
        <v>565.50490000000002</v>
      </c>
      <c r="I41" s="84" t="s">
        <v>31</v>
      </c>
      <c r="J41" s="84">
        <v>1159.6143999999999</v>
      </c>
      <c r="K41" s="84">
        <v>1159.6143999999999</v>
      </c>
      <c r="L41" s="84" t="s">
        <v>31</v>
      </c>
      <c r="M41" s="84">
        <v>205.0582</v>
      </c>
      <c r="N41" s="84">
        <v>205.0582</v>
      </c>
      <c r="O41" s="84" t="s">
        <v>31</v>
      </c>
      <c r="P41" s="84">
        <v>594.10950000000003</v>
      </c>
      <c r="Q41" s="84">
        <v>594.10950000000003</v>
      </c>
      <c r="R41" s="84" t="s">
        <v>31</v>
      </c>
      <c r="S41" s="84">
        <v>12.6593</v>
      </c>
      <c r="T41" s="84">
        <v>12.6593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69" t="s">
        <v>64</v>
      </c>
      <c r="B42" s="22" t="s">
        <v>65</v>
      </c>
      <c r="C42" s="84">
        <v>77609.2</v>
      </c>
      <c r="D42" s="84" t="s">
        <v>31</v>
      </c>
      <c r="E42" s="84">
        <v>77609.2</v>
      </c>
      <c r="F42" s="84">
        <v>18519.058799999999</v>
      </c>
      <c r="G42" s="84" t="s">
        <v>31</v>
      </c>
      <c r="H42" s="84">
        <v>18519.058799999999</v>
      </c>
      <c r="I42" s="84">
        <v>22737.311399999999</v>
      </c>
      <c r="J42" s="84" t="s">
        <v>31</v>
      </c>
      <c r="K42" s="84">
        <v>22737.311399999999</v>
      </c>
      <c r="L42" s="84">
        <v>122.7778</v>
      </c>
      <c r="M42" s="84" t="s">
        <v>31</v>
      </c>
      <c r="N42" s="84">
        <v>122.7778</v>
      </c>
      <c r="O42" s="84">
        <v>4218.2525999999998</v>
      </c>
      <c r="P42" s="84" t="s">
        <v>31</v>
      </c>
      <c r="Q42" s="84">
        <v>4218.2525999999998</v>
      </c>
      <c r="R42" s="84">
        <v>29.2971</v>
      </c>
      <c r="S42" s="84" t="s">
        <v>31</v>
      </c>
      <c r="T42" s="84">
        <v>29.2971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70" t="s">
        <v>66</v>
      </c>
      <c r="B43" s="14" t="s">
        <v>67</v>
      </c>
      <c r="C43" s="84">
        <v>77609.2</v>
      </c>
      <c r="D43" s="84" t="s">
        <v>31</v>
      </c>
      <c r="E43" s="84">
        <v>77609.2</v>
      </c>
      <c r="F43" s="84">
        <v>18519.058799999999</v>
      </c>
      <c r="G43" s="84" t="s">
        <v>31</v>
      </c>
      <c r="H43" s="84">
        <v>18519.058799999999</v>
      </c>
      <c r="I43" s="84">
        <v>22737.311399999999</v>
      </c>
      <c r="J43" s="84" t="s">
        <v>31</v>
      </c>
      <c r="K43" s="84">
        <v>22737.311399999999</v>
      </c>
      <c r="L43" s="84">
        <v>122.7778</v>
      </c>
      <c r="M43" s="84" t="s">
        <v>31</v>
      </c>
      <c r="N43" s="84">
        <v>122.7778</v>
      </c>
      <c r="O43" s="84">
        <v>4218.2525999999998</v>
      </c>
      <c r="P43" s="84" t="s">
        <v>31</v>
      </c>
      <c r="Q43" s="84">
        <v>4218.2525999999998</v>
      </c>
      <c r="R43" s="84">
        <v>29.2971</v>
      </c>
      <c r="S43" s="84" t="s">
        <v>31</v>
      </c>
      <c r="T43" s="84">
        <v>29.2971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70" t="s">
        <v>68</v>
      </c>
      <c r="B44" s="14" t="s">
        <v>69</v>
      </c>
      <c r="C44" s="84">
        <v>1026.6300000000001</v>
      </c>
      <c r="D44" s="84" t="s">
        <v>31</v>
      </c>
      <c r="E44" s="84">
        <v>1026.6300000000001</v>
      </c>
      <c r="F44" s="84">
        <v>78.468000000000004</v>
      </c>
      <c r="G44" s="84" t="s">
        <v>31</v>
      </c>
      <c r="H44" s="84">
        <v>78.468000000000004</v>
      </c>
      <c r="I44" s="84">
        <v>245.76</v>
      </c>
      <c r="J44" s="84" t="s">
        <v>31</v>
      </c>
      <c r="K44" s="84">
        <v>245.76</v>
      </c>
      <c r="L44" s="84">
        <v>313.1977</v>
      </c>
      <c r="M44" s="84" t="s">
        <v>31</v>
      </c>
      <c r="N44" s="84">
        <v>313.1977</v>
      </c>
      <c r="O44" s="84">
        <v>167.292</v>
      </c>
      <c r="P44" s="84" t="s">
        <v>31</v>
      </c>
      <c r="Q44" s="84">
        <v>167.292</v>
      </c>
      <c r="R44" s="84">
        <v>23.938500000000001</v>
      </c>
      <c r="S44" s="84" t="s">
        <v>31</v>
      </c>
      <c r="T44" s="84">
        <v>23.938500000000001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70" t="s">
        <v>70</v>
      </c>
      <c r="B45" s="14" t="s">
        <v>71</v>
      </c>
      <c r="C45" s="84">
        <v>76582.570000000007</v>
      </c>
      <c r="D45" s="84" t="s">
        <v>31</v>
      </c>
      <c r="E45" s="84">
        <v>76582.570000000007</v>
      </c>
      <c r="F45" s="84">
        <v>18440.590800000002</v>
      </c>
      <c r="G45" s="84" t="s">
        <v>31</v>
      </c>
      <c r="H45" s="84">
        <v>18440.590800000002</v>
      </c>
      <c r="I45" s="84">
        <v>22491.5514</v>
      </c>
      <c r="J45" s="84" t="s">
        <v>31</v>
      </c>
      <c r="K45" s="84">
        <v>22491.5514</v>
      </c>
      <c r="L45" s="84">
        <v>121.9676</v>
      </c>
      <c r="M45" s="84" t="s">
        <v>31</v>
      </c>
      <c r="N45" s="84">
        <v>121.9676</v>
      </c>
      <c r="O45" s="84">
        <v>4050.9605999999999</v>
      </c>
      <c r="P45" s="84" t="s">
        <v>31</v>
      </c>
      <c r="Q45" s="84">
        <v>4050.9605999999999</v>
      </c>
      <c r="R45" s="84">
        <v>29.369</v>
      </c>
      <c r="S45" s="84" t="s">
        <v>31</v>
      </c>
      <c r="T45" s="84">
        <v>29.369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70" t="s">
        <v>72</v>
      </c>
      <c r="B46" s="14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 t="s">
        <v>31</v>
      </c>
      <c r="J46" s="84" t="s">
        <v>31</v>
      </c>
      <c r="K46" s="84" t="s">
        <v>31</v>
      </c>
      <c r="L46" s="84" t="s">
        <v>31</v>
      </c>
      <c r="M46" s="84" t="s">
        <v>31</v>
      </c>
      <c r="N46" s="84" t="s">
        <v>31</v>
      </c>
      <c r="O46" s="84" t="s">
        <v>31</v>
      </c>
      <c r="P46" s="84" t="s">
        <v>31</v>
      </c>
      <c r="Q46" s="84" t="s">
        <v>31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69" t="s">
        <v>149</v>
      </c>
      <c r="B47" s="22" t="s">
        <v>74</v>
      </c>
      <c r="C47" s="86">
        <v>2202.58</v>
      </c>
      <c r="D47" s="86">
        <v>25.5</v>
      </c>
      <c r="E47" s="86">
        <v>2228.08</v>
      </c>
      <c r="F47" s="86">
        <v>544.12090000000001</v>
      </c>
      <c r="G47" s="86">
        <v>2.4</v>
      </c>
      <c r="H47" s="86">
        <v>546.52089999999998</v>
      </c>
      <c r="I47" s="86">
        <v>1041.6351</v>
      </c>
      <c r="J47" s="86">
        <v>3.2</v>
      </c>
      <c r="K47" s="86">
        <v>1044.8351</v>
      </c>
      <c r="L47" s="86">
        <v>191.43440000000001</v>
      </c>
      <c r="M47" s="86">
        <v>133.33330000000001</v>
      </c>
      <c r="N47" s="86">
        <v>191.17930000000001</v>
      </c>
      <c r="O47" s="86">
        <v>497.51420000000002</v>
      </c>
      <c r="P47" s="86">
        <v>0.8</v>
      </c>
      <c r="Q47" s="86">
        <v>498.31420000000003</v>
      </c>
      <c r="R47" s="86">
        <v>47.291499999999999</v>
      </c>
      <c r="S47" s="86">
        <v>12.548999999999999</v>
      </c>
      <c r="T47" s="86">
        <v>46.893900000000002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70" t="s">
        <v>75</v>
      </c>
      <c r="B48" s="14" t="s">
        <v>76</v>
      </c>
      <c r="C48" s="84">
        <v>2136.58</v>
      </c>
      <c r="D48" s="84" t="s">
        <v>31</v>
      </c>
      <c r="E48" s="84">
        <v>2136.58</v>
      </c>
      <c r="F48" s="84">
        <v>475.62090000000001</v>
      </c>
      <c r="G48" s="84" t="s">
        <v>31</v>
      </c>
      <c r="H48" s="84">
        <v>475.62090000000001</v>
      </c>
      <c r="I48" s="84">
        <v>579.63509999999997</v>
      </c>
      <c r="J48" s="84" t="s">
        <v>31</v>
      </c>
      <c r="K48" s="84">
        <v>579.63509999999997</v>
      </c>
      <c r="L48" s="84">
        <v>121.8691</v>
      </c>
      <c r="M48" s="84" t="s">
        <v>31</v>
      </c>
      <c r="N48" s="84">
        <v>121.8691</v>
      </c>
      <c r="O48" s="84">
        <v>104.0142</v>
      </c>
      <c r="P48" s="84" t="s">
        <v>31</v>
      </c>
      <c r="Q48" s="84">
        <v>104.0142</v>
      </c>
      <c r="R48" s="84">
        <v>27.129100000000001</v>
      </c>
      <c r="S48" s="84" t="s">
        <v>31</v>
      </c>
      <c r="T48" s="84">
        <v>27.129100000000001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70" t="s">
        <v>77</v>
      </c>
      <c r="B49" s="14" t="s">
        <v>78</v>
      </c>
      <c r="C49" s="84" t="s">
        <v>31</v>
      </c>
      <c r="D49" s="84">
        <v>25.5</v>
      </c>
      <c r="E49" s="84">
        <v>25.5</v>
      </c>
      <c r="F49" s="84" t="s">
        <v>31</v>
      </c>
      <c r="G49" s="84">
        <v>2.4</v>
      </c>
      <c r="H49" s="84">
        <v>2.4</v>
      </c>
      <c r="I49" s="84" t="s">
        <v>31</v>
      </c>
      <c r="J49" s="84">
        <v>3.2</v>
      </c>
      <c r="K49" s="84">
        <v>3.2</v>
      </c>
      <c r="L49" s="84" t="s">
        <v>31</v>
      </c>
      <c r="M49" s="84">
        <v>133.33330000000001</v>
      </c>
      <c r="N49" s="84">
        <v>133.33330000000001</v>
      </c>
      <c r="O49" s="84" t="s">
        <v>31</v>
      </c>
      <c r="P49" s="84">
        <v>0.8</v>
      </c>
      <c r="Q49" s="84">
        <v>0.8</v>
      </c>
      <c r="R49" s="84" t="s">
        <v>31</v>
      </c>
      <c r="S49" s="84">
        <v>12.548999999999999</v>
      </c>
      <c r="T49" s="84">
        <v>12.548999999999999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70" t="s">
        <v>79</v>
      </c>
      <c r="B50" s="14" t="s">
        <v>80</v>
      </c>
      <c r="C50" s="84">
        <v>66</v>
      </c>
      <c r="D50" s="84" t="s">
        <v>31</v>
      </c>
      <c r="E50" s="84">
        <v>66</v>
      </c>
      <c r="F50" s="84">
        <v>68.5</v>
      </c>
      <c r="G50" s="84" t="s">
        <v>31</v>
      </c>
      <c r="H50" s="84">
        <v>68.5</v>
      </c>
      <c r="I50" s="84">
        <v>462</v>
      </c>
      <c r="J50" s="84" t="s">
        <v>31</v>
      </c>
      <c r="K50" s="84">
        <v>462</v>
      </c>
      <c r="L50" s="84">
        <v>674.45249999999999</v>
      </c>
      <c r="M50" s="84" t="s">
        <v>31</v>
      </c>
      <c r="N50" s="84">
        <v>674.45249999999999</v>
      </c>
      <c r="O50" s="84">
        <v>393.5</v>
      </c>
      <c r="P50" s="84" t="s">
        <v>31</v>
      </c>
      <c r="Q50" s="84">
        <v>393.5</v>
      </c>
      <c r="R50" s="84">
        <v>700</v>
      </c>
      <c r="S50" s="84" t="s">
        <v>31</v>
      </c>
      <c r="T50" s="84">
        <v>700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68" t="s">
        <v>81</v>
      </c>
      <c r="B51" s="14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 t="s">
        <v>31</v>
      </c>
      <c r="H51" s="84" t="s">
        <v>31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67" t="s">
        <v>83</v>
      </c>
      <c r="B52" s="12"/>
      <c r="C52" s="81">
        <v>21094.639999999999</v>
      </c>
      <c r="D52" s="81">
        <v>2629.4</v>
      </c>
      <c r="E52" s="81">
        <v>23724.04</v>
      </c>
      <c r="F52" s="81">
        <v>4046.2548000000002</v>
      </c>
      <c r="G52" s="81">
        <v>206.84289999999999</v>
      </c>
      <c r="H52" s="81">
        <v>4253.0977999999996</v>
      </c>
      <c r="I52" s="81">
        <v>7840.9755999999998</v>
      </c>
      <c r="J52" s="81">
        <v>722.50490000000002</v>
      </c>
      <c r="K52" s="81">
        <v>8563.4806000000008</v>
      </c>
      <c r="L52" s="81">
        <v>193.7835</v>
      </c>
      <c r="M52" s="81">
        <v>349.30119999999999</v>
      </c>
      <c r="N52" s="81">
        <v>201.34690000000001</v>
      </c>
      <c r="O52" s="81">
        <v>3794.7208000000001</v>
      </c>
      <c r="P52" s="81">
        <v>515.66200000000003</v>
      </c>
      <c r="Q52" s="81">
        <v>4310.3828000000003</v>
      </c>
      <c r="R52" s="81">
        <v>37.170400000000001</v>
      </c>
      <c r="S52" s="81">
        <v>27.477900000000002</v>
      </c>
      <c r="T52" s="81">
        <v>36.096200000000003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67" t="s">
        <v>84</v>
      </c>
      <c r="B53" s="12"/>
      <c r="C53" s="81">
        <v>21094.639999999999</v>
      </c>
      <c r="D53" s="81">
        <v>2629.4</v>
      </c>
      <c r="E53" s="81">
        <v>23724.04</v>
      </c>
      <c r="F53" s="81">
        <v>3945.7548000000002</v>
      </c>
      <c r="G53" s="81">
        <v>206.73920000000001</v>
      </c>
      <c r="H53" s="81">
        <v>4152.4940999999999</v>
      </c>
      <c r="I53" s="81">
        <v>7840.9755999999998</v>
      </c>
      <c r="J53" s="81">
        <v>722.50490000000002</v>
      </c>
      <c r="K53" s="81">
        <v>8563.4806000000008</v>
      </c>
      <c r="L53" s="81">
        <v>198.7192</v>
      </c>
      <c r="M53" s="81">
        <v>349.47640000000001</v>
      </c>
      <c r="N53" s="81">
        <v>206.22489999999999</v>
      </c>
      <c r="O53" s="81">
        <v>3895.2208000000001</v>
      </c>
      <c r="P53" s="81">
        <v>515.76570000000004</v>
      </c>
      <c r="Q53" s="81">
        <v>4410.9865</v>
      </c>
      <c r="R53" s="81">
        <v>37.170400000000001</v>
      </c>
      <c r="S53" s="81">
        <v>27.477900000000002</v>
      </c>
      <c r="T53" s="81">
        <v>36.096200000000003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69" t="s">
        <v>85</v>
      </c>
      <c r="B54" s="22" t="s">
        <v>86</v>
      </c>
      <c r="C54" s="84">
        <v>9925.15</v>
      </c>
      <c r="D54" s="84">
        <v>1253.7</v>
      </c>
      <c r="E54" s="84">
        <v>11178.85</v>
      </c>
      <c r="F54" s="84">
        <v>2370.1437000000001</v>
      </c>
      <c r="G54" s="84">
        <v>149.68100000000001</v>
      </c>
      <c r="H54" s="84">
        <v>2519.8247000000001</v>
      </c>
      <c r="I54" s="84">
        <v>4431.7587999999996</v>
      </c>
      <c r="J54" s="84">
        <v>164.35489999999999</v>
      </c>
      <c r="K54" s="84">
        <v>4596.1138000000001</v>
      </c>
      <c r="L54" s="84">
        <v>186.98269999999999</v>
      </c>
      <c r="M54" s="84">
        <v>109.8034</v>
      </c>
      <c r="N54" s="84">
        <v>182.3981</v>
      </c>
      <c r="O54" s="84">
        <v>2061.6151</v>
      </c>
      <c r="P54" s="84">
        <v>14.6739</v>
      </c>
      <c r="Q54" s="84">
        <v>2076.2891</v>
      </c>
      <c r="R54" s="84">
        <v>44.651800000000001</v>
      </c>
      <c r="S54" s="84">
        <v>13.109500000000001</v>
      </c>
      <c r="T54" s="84">
        <v>41.1143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68" t="s">
        <v>87</v>
      </c>
      <c r="B55" s="14" t="s">
        <v>88</v>
      </c>
      <c r="C55" s="84">
        <v>9315.35</v>
      </c>
      <c r="D55" s="84" t="s">
        <v>31</v>
      </c>
      <c r="E55" s="84">
        <v>9315.35</v>
      </c>
      <c r="F55" s="84">
        <v>2245.0749999999998</v>
      </c>
      <c r="G55" s="84" t="s">
        <v>31</v>
      </c>
      <c r="H55" s="84">
        <v>2245.0749999999998</v>
      </c>
      <c r="I55" s="84">
        <v>4160.0684000000001</v>
      </c>
      <c r="J55" s="84" t="s">
        <v>31</v>
      </c>
      <c r="K55" s="84">
        <v>4160.0684000000001</v>
      </c>
      <c r="L55" s="84">
        <v>185.29750000000001</v>
      </c>
      <c r="M55" s="84" t="s">
        <v>31</v>
      </c>
      <c r="N55" s="84">
        <v>185.29750000000001</v>
      </c>
      <c r="O55" s="84">
        <v>1914.9934000000001</v>
      </c>
      <c r="P55" s="84" t="s">
        <v>31</v>
      </c>
      <c r="Q55" s="84">
        <v>1914.9934000000001</v>
      </c>
      <c r="R55" s="84">
        <v>44.658200000000001</v>
      </c>
      <c r="S55" s="84" t="s">
        <v>31</v>
      </c>
      <c r="T55" s="84">
        <v>44.658200000000001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68" t="s">
        <v>89</v>
      </c>
      <c r="B56" s="14" t="s">
        <v>90</v>
      </c>
      <c r="C56" s="84">
        <v>251.52</v>
      </c>
      <c r="D56" s="84">
        <v>1063.7</v>
      </c>
      <c r="E56" s="84">
        <v>1315.22</v>
      </c>
      <c r="F56" s="84" t="s">
        <v>31</v>
      </c>
      <c r="G56" s="84">
        <v>117.3092</v>
      </c>
      <c r="H56" s="84">
        <v>117.3092</v>
      </c>
      <c r="I56" s="84">
        <v>45.3675</v>
      </c>
      <c r="J56" s="84">
        <v>138.40350000000001</v>
      </c>
      <c r="K56" s="84">
        <v>183.77099999999999</v>
      </c>
      <c r="L56" s="84" t="s">
        <v>31</v>
      </c>
      <c r="M56" s="84">
        <v>117.9817</v>
      </c>
      <c r="N56" s="84">
        <v>156.65520000000001</v>
      </c>
      <c r="O56" s="84">
        <v>45.3675</v>
      </c>
      <c r="P56" s="84">
        <v>21.0943</v>
      </c>
      <c r="Q56" s="84">
        <v>66.461799999999997</v>
      </c>
      <c r="R56" s="84">
        <v>18.037299999999998</v>
      </c>
      <c r="S56" s="84">
        <v>13.0115</v>
      </c>
      <c r="T56" s="84">
        <v>13.9726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68" t="s">
        <v>91</v>
      </c>
      <c r="B57" s="14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68" t="s">
        <v>93</v>
      </c>
      <c r="B58" s="14" t="s">
        <v>94</v>
      </c>
      <c r="C58" s="84">
        <v>227.85</v>
      </c>
      <c r="D58" s="84">
        <v>90</v>
      </c>
      <c r="E58" s="84">
        <v>317.85000000000002</v>
      </c>
      <c r="F58" s="84">
        <v>120.13160000000001</v>
      </c>
      <c r="G58" s="84" t="s">
        <v>31</v>
      </c>
      <c r="H58" s="84">
        <v>120.13160000000001</v>
      </c>
      <c r="I58" s="84">
        <v>219.1985</v>
      </c>
      <c r="J58" s="84">
        <v>22</v>
      </c>
      <c r="K58" s="84">
        <v>241.1985</v>
      </c>
      <c r="L58" s="84">
        <v>182.46530000000001</v>
      </c>
      <c r="M58" s="84" t="s">
        <v>31</v>
      </c>
      <c r="N58" s="84">
        <v>200.77850000000001</v>
      </c>
      <c r="O58" s="84">
        <v>99.066900000000004</v>
      </c>
      <c r="P58" s="84">
        <v>22</v>
      </c>
      <c r="Q58" s="84">
        <v>121.0669</v>
      </c>
      <c r="R58" s="84">
        <v>96.2029</v>
      </c>
      <c r="S58" s="84">
        <v>24.444400000000002</v>
      </c>
      <c r="T58" s="84">
        <v>75.884299999999996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68" t="s">
        <v>95</v>
      </c>
      <c r="B59" s="14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68" t="s">
        <v>97</v>
      </c>
      <c r="B60" s="14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68" t="s">
        <v>99</v>
      </c>
      <c r="B61" s="14" t="s">
        <v>100</v>
      </c>
      <c r="C61" s="84">
        <v>130.43</v>
      </c>
      <c r="D61" s="84">
        <v>100</v>
      </c>
      <c r="E61" s="84">
        <v>230.43</v>
      </c>
      <c r="F61" s="84">
        <v>4.9371</v>
      </c>
      <c r="G61" s="84">
        <v>32.3718</v>
      </c>
      <c r="H61" s="84">
        <v>37.308900000000001</v>
      </c>
      <c r="I61" s="84">
        <v>7.1243999999999996</v>
      </c>
      <c r="J61" s="84">
        <v>3.95</v>
      </c>
      <c r="K61" s="84">
        <v>11.074400000000001</v>
      </c>
      <c r="L61" s="84">
        <v>144.30330000000001</v>
      </c>
      <c r="M61" s="84">
        <v>12.2019</v>
      </c>
      <c r="N61" s="84">
        <v>29.6829</v>
      </c>
      <c r="O61" s="84">
        <v>2.1873</v>
      </c>
      <c r="P61" s="84">
        <v>-28.421800000000001</v>
      </c>
      <c r="Q61" s="84">
        <v>-26.234500000000001</v>
      </c>
      <c r="R61" s="84">
        <v>5.4622000000000002</v>
      </c>
      <c r="S61" s="84">
        <v>3.95</v>
      </c>
      <c r="T61" s="84">
        <v>4.8059000000000003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8" t="s">
        <v>101</v>
      </c>
      <c r="B62" s="14" t="s">
        <v>102</v>
      </c>
      <c r="C62" s="84" t="s">
        <v>31</v>
      </c>
      <c r="D62" s="84" t="s">
        <v>31</v>
      </c>
      <c r="E62" s="84" t="s">
        <v>31</v>
      </c>
      <c r="F62" s="84" t="s">
        <v>31</v>
      </c>
      <c r="G62" s="84" t="s">
        <v>31</v>
      </c>
      <c r="H62" s="84" t="s">
        <v>31</v>
      </c>
      <c r="I62" s="84" t="s">
        <v>31</v>
      </c>
      <c r="J62" s="84" t="s">
        <v>31</v>
      </c>
      <c r="K62" s="84" t="s">
        <v>31</v>
      </c>
      <c r="L62" s="84" t="s">
        <v>31</v>
      </c>
      <c r="M62" s="84" t="s">
        <v>31</v>
      </c>
      <c r="N62" s="84" t="s">
        <v>31</v>
      </c>
      <c r="O62" s="84" t="s">
        <v>31</v>
      </c>
      <c r="P62" s="84" t="s">
        <v>31</v>
      </c>
      <c r="Q62" s="84" t="s">
        <v>31</v>
      </c>
      <c r="R62" s="84" t="s">
        <v>31</v>
      </c>
      <c r="S62" s="84" t="s">
        <v>31</v>
      </c>
      <c r="T62" s="84" t="s">
        <v>31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69" t="s">
        <v>103</v>
      </c>
      <c r="B63" s="22" t="s">
        <v>104</v>
      </c>
      <c r="C63" s="84">
        <v>51.29</v>
      </c>
      <c r="D63" s="84" t="s">
        <v>31</v>
      </c>
      <c r="E63" s="84">
        <v>51.29</v>
      </c>
      <c r="F63" s="84">
        <v>55.449300000000001</v>
      </c>
      <c r="G63" s="84" t="s">
        <v>31</v>
      </c>
      <c r="H63" s="84">
        <v>55.449300000000001</v>
      </c>
      <c r="I63" s="84">
        <v>187.44820000000001</v>
      </c>
      <c r="J63" s="84" t="s">
        <v>31</v>
      </c>
      <c r="K63" s="84">
        <v>187.44820000000001</v>
      </c>
      <c r="L63" s="84">
        <v>338.05329999999998</v>
      </c>
      <c r="M63" s="84" t="s">
        <v>31</v>
      </c>
      <c r="N63" s="84">
        <v>338.05329999999998</v>
      </c>
      <c r="O63" s="84">
        <v>131.99889999999999</v>
      </c>
      <c r="P63" s="84" t="s">
        <v>31</v>
      </c>
      <c r="Q63" s="84">
        <v>131.99889999999999</v>
      </c>
      <c r="R63" s="84">
        <v>365.46730000000002</v>
      </c>
      <c r="S63" s="84" t="s">
        <v>31</v>
      </c>
      <c r="T63" s="84">
        <v>365.46730000000002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9" t="s">
        <v>105</v>
      </c>
      <c r="B64" s="22" t="s">
        <v>106</v>
      </c>
      <c r="C64" s="84">
        <v>3558.27</v>
      </c>
      <c r="D64" s="84">
        <v>30</v>
      </c>
      <c r="E64" s="84">
        <v>3588.27</v>
      </c>
      <c r="F64" s="84">
        <v>17.683800000000002</v>
      </c>
      <c r="G64" s="84">
        <v>15.042</v>
      </c>
      <c r="H64" s="84">
        <v>32.7258</v>
      </c>
      <c r="I64" s="84">
        <v>42.357399999999998</v>
      </c>
      <c r="J64" s="84">
        <v>7.69</v>
      </c>
      <c r="K64" s="84">
        <v>50.047400000000003</v>
      </c>
      <c r="L64" s="84">
        <v>239.5265</v>
      </c>
      <c r="M64" s="84">
        <v>51.1235</v>
      </c>
      <c r="N64" s="84">
        <v>152.92939999999999</v>
      </c>
      <c r="O64" s="84">
        <v>24.6736</v>
      </c>
      <c r="P64" s="84">
        <v>-7.3520000000000003</v>
      </c>
      <c r="Q64" s="84">
        <v>17.3216</v>
      </c>
      <c r="R64" s="84">
        <v>1.1902999999999999</v>
      </c>
      <c r="S64" s="84">
        <v>25.633299999999998</v>
      </c>
      <c r="T64" s="84">
        <v>1.3947000000000001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8" t="s">
        <v>107</v>
      </c>
      <c r="B65" s="14" t="s">
        <v>108</v>
      </c>
      <c r="C65" s="84">
        <v>2236</v>
      </c>
      <c r="D65" s="84">
        <v>30</v>
      </c>
      <c r="E65" s="84">
        <v>2266</v>
      </c>
      <c r="F65" s="84">
        <v>3.0608</v>
      </c>
      <c r="G65" s="84">
        <v>7.3620000000000001</v>
      </c>
      <c r="H65" s="84">
        <v>10.422800000000001</v>
      </c>
      <c r="I65" s="84">
        <v>42.357399999999998</v>
      </c>
      <c r="J65" s="84">
        <v>7.69</v>
      </c>
      <c r="K65" s="84">
        <v>50.047400000000003</v>
      </c>
      <c r="L65" s="84">
        <v>1383.8669</v>
      </c>
      <c r="M65" s="84">
        <v>104.45529999999999</v>
      </c>
      <c r="N65" s="84">
        <v>480.17230000000001</v>
      </c>
      <c r="O65" s="84">
        <v>39.296599999999998</v>
      </c>
      <c r="P65" s="84">
        <v>0.32800000000000001</v>
      </c>
      <c r="Q65" s="84">
        <v>39.624600000000001</v>
      </c>
      <c r="R65" s="84">
        <v>1.8943000000000001</v>
      </c>
      <c r="S65" s="84">
        <v>25.633299999999998</v>
      </c>
      <c r="T65" s="84">
        <v>2.2086000000000001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8" t="s">
        <v>109</v>
      </c>
      <c r="B66" s="14" t="s">
        <v>110</v>
      </c>
      <c r="C66" s="84">
        <v>1322.27</v>
      </c>
      <c r="D66" s="84" t="s">
        <v>31</v>
      </c>
      <c r="E66" s="84">
        <v>1322.27</v>
      </c>
      <c r="F66" s="84">
        <v>14.622999999999999</v>
      </c>
      <c r="G66" s="84">
        <v>7.68</v>
      </c>
      <c r="H66" s="84">
        <v>22.303000000000001</v>
      </c>
      <c r="I66" s="84" t="s">
        <v>31</v>
      </c>
      <c r="J66" s="84" t="s">
        <v>31</v>
      </c>
      <c r="K66" s="84" t="s">
        <v>31</v>
      </c>
      <c r="L66" s="84" t="s">
        <v>31</v>
      </c>
      <c r="M66" s="84" t="s">
        <v>31</v>
      </c>
      <c r="N66" s="84" t="s">
        <v>31</v>
      </c>
      <c r="O66" s="84">
        <v>-14.622999999999999</v>
      </c>
      <c r="P66" s="84">
        <v>-7.68</v>
      </c>
      <c r="Q66" s="84">
        <v>-22.303000000000001</v>
      </c>
      <c r="R66" s="84" t="s">
        <v>31</v>
      </c>
      <c r="S66" s="84" t="s">
        <v>31</v>
      </c>
      <c r="T66" s="84" t="s">
        <v>31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69" t="s">
        <v>111</v>
      </c>
      <c r="B67" s="22" t="s">
        <v>112</v>
      </c>
      <c r="C67" s="84">
        <v>2392.87</v>
      </c>
      <c r="D67" s="84">
        <v>1334</v>
      </c>
      <c r="E67" s="84">
        <v>3726.87</v>
      </c>
      <c r="F67" s="84">
        <v>385.72160000000002</v>
      </c>
      <c r="G67" s="84">
        <v>38.3904</v>
      </c>
      <c r="H67" s="84">
        <v>424.1121</v>
      </c>
      <c r="I67" s="84">
        <v>2558.8881999999999</v>
      </c>
      <c r="J67" s="84">
        <v>547.16</v>
      </c>
      <c r="K67" s="84">
        <v>3106.0482000000002</v>
      </c>
      <c r="L67" s="84">
        <v>663.40279999999996</v>
      </c>
      <c r="M67" s="84">
        <v>1425.2520999999999</v>
      </c>
      <c r="N67" s="84">
        <v>732.36490000000003</v>
      </c>
      <c r="O67" s="84">
        <v>2173.1666</v>
      </c>
      <c r="P67" s="84">
        <v>508.76960000000003</v>
      </c>
      <c r="Q67" s="84">
        <v>2681.9360999999999</v>
      </c>
      <c r="R67" s="84">
        <v>106.938</v>
      </c>
      <c r="S67" s="84">
        <v>41.016399999999997</v>
      </c>
      <c r="T67" s="84">
        <v>83.341999999999999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68" t="s">
        <v>113</v>
      </c>
      <c r="B68" s="14" t="s">
        <v>114</v>
      </c>
      <c r="C68" s="84">
        <v>196.5</v>
      </c>
      <c r="D68" s="84" t="s">
        <v>31</v>
      </c>
      <c r="E68" s="84">
        <v>196.5</v>
      </c>
      <c r="F68" s="84" t="s">
        <v>31</v>
      </c>
      <c r="G68" s="84" t="s">
        <v>31</v>
      </c>
      <c r="H68" s="84" t="s">
        <v>31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 t="s">
        <v>31</v>
      </c>
      <c r="P68" s="84" t="s">
        <v>31</v>
      </c>
      <c r="Q68" s="84" t="s">
        <v>31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68" t="s">
        <v>115</v>
      </c>
      <c r="B69" s="14" t="s">
        <v>116</v>
      </c>
      <c r="C69" s="84">
        <v>2196.37</v>
      </c>
      <c r="D69" s="84">
        <v>1334</v>
      </c>
      <c r="E69" s="84">
        <v>3530.37</v>
      </c>
      <c r="F69" s="84">
        <v>385.72160000000002</v>
      </c>
      <c r="G69" s="84">
        <v>38.3904</v>
      </c>
      <c r="H69" s="84">
        <v>424.1121</v>
      </c>
      <c r="I69" s="84">
        <v>2558.8881999999999</v>
      </c>
      <c r="J69" s="84">
        <v>547.16</v>
      </c>
      <c r="K69" s="84">
        <v>3106.0482000000002</v>
      </c>
      <c r="L69" s="84">
        <v>663.40279999999996</v>
      </c>
      <c r="M69" s="84">
        <v>1425.2520999999999</v>
      </c>
      <c r="N69" s="84">
        <v>732.36490000000003</v>
      </c>
      <c r="O69" s="84">
        <v>2173.1666</v>
      </c>
      <c r="P69" s="84">
        <v>508.76960000000003</v>
      </c>
      <c r="Q69" s="84">
        <v>2681.9360999999999</v>
      </c>
      <c r="R69" s="84">
        <v>116.50530000000001</v>
      </c>
      <c r="S69" s="84">
        <v>41.016399999999997</v>
      </c>
      <c r="T69" s="84">
        <v>87.980800000000002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68" t="s">
        <v>117</v>
      </c>
      <c r="B70" s="14" t="s">
        <v>118</v>
      </c>
      <c r="C70" s="84" t="s">
        <v>31</v>
      </c>
      <c r="D70" s="84" t="s">
        <v>31</v>
      </c>
      <c r="E70" s="84" t="s">
        <v>31</v>
      </c>
      <c r="F70" s="84" t="s">
        <v>31</v>
      </c>
      <c r="G70" s="84" t="s">
        <v>31</v>
      </c>
      <c r="H70" s="84" t="s">
        <v>31</v>
      </c>
      <c r="I70" s="84" t="s">
        <v>31</v>
      </c>
      <c r="J70" s="84" t="s">
        <v>31</v>
      </c>
      <c r="K70" s="84" t="s">
        <v>31</v>
      </c>
      <c r="L70" s="84" t="s">
        <v>31</v>
      </c>
      <c r="M70" s="84" t="s">
        <v>31</v>
      </c>
      <c r="N70" s="84" t="s">
        <v>31</v>
      </c>
      <c r="O70" s="84" t="s">
        <v>31</v>
      </c>
      <c r="P70" s="84" t="s">
        <v>31</v>
      </c>
      <c r="Q70" s="84" t="s">
        <v>31</v>
      </c>
      <c r="R70" s="84" t="s">
        <v>31</v>
      </c>
      <c r="S70" s="84" t="s">
        <v>31</v>
      </c>
      <c r="T70" s="84" t="s">
        <v>31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69" t="s">
        <v>119</v>
      </c>
      <c r="B71" s="22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69" t="s">
        <v>121</v>
      </c>
      <c r="B72" s="22" t="s">
        <v>122</v>
      </c>
      <c r="C72" s="84">
        <v>5095.34</v>
      </c>
      <c r="D72" s="84">
        <v>1.5</v>
      </c>
      <c r="E72" s="84">
        <v>5096.84</v>
      </c>
      <c r="F72" s="84">
        <v>932.15520000000004</v>
      </c>
      <c r="G72" s="84" t="s">
        <v>31</v>
      </c>
      <c r="H72" s="84">
        <v>932.15520000000004</v>
      </c>
      <c r="I72" s="84">
        <v>589.8442</v>
      </c>
      <c r="J72" s="84" t="s">
        <v>31</v>
      </c>
      <c r="K72" s="84">
        <v>589.8442</v>
      </c>
      <c r="L72" s="84">
        <v>63.2774</v>
      </c>
      <c r="M72" s="84" t="s">
        <v>31</v>
      </c>
      <c r="N72" s="84">
        <v>63.2774</v>
      </c>
      <c r="O72" s="84">
        <v>-342.31099999999998</v>
      </c>
      <c r="P72" s="84" t="s">
        <v>31</v>
      </c>
      <c r="Q72" s="84">
        <v>-342.31099999999998</v>
      </c>
      <c r="R72" s="84">
        <v>11.5761</v>
      </c>
      <c r="S72" s="84" t="s">
        <v>31</v>
      </c>
      <c r="T72" s="84">
        <v>11.572699999999999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69" t="s">
        <v>123</v>
      </c>
      <c r="B73" s="22" t="s">
        <v>124</v>
      </c>
      <c r="C73" s="84">
        <v>71.72</v>
      </c>
      <c r="D73" s="84">
        <v>10.199999999999999</v>
      </c>
      <c r="E73" s="84">
        <v>81.92</v>
      </c>
      <c r="F73" s="84">
        <v>285.10120000000001</v>
      </c>
      <c r="G73" s="84">
        <v>3.7294999999999998</v>
      </c>
      <c r="H73" s="84">
        <v>288.83069999999998</v>
      </c>
      <c r="I73" s="84">
        <v>30.678799999999999</v>
      </c>
      <c r="J73" s="84">
        <v>3.3</v>
      </c>
      <c r="K73" s="84">
        <v>33.9788</v>
      </c>
      <c r="L73" s="84">
        <v>10.7606</v>
      </c>
      <c r="M73" s="84">
        <v>88.483699999999999</v>
      </c>
      <c r="N73" s="84">
        <v>11.764200000000001</v>
      </c>
      <c r="O73" s="84">
        <v>-254.42240000000001</v>
      </c>
      <c r="P73" s="84">
        <v>-0.42949999999999999</v>
      </c>
      <c r="Q73" s="84">
        <v>-254.8519</v>
      </c>
      <c r="R73" s="84">
        <v>42.775700000000001</v>
      </c>
      <c r="S73" s="84">
        <v>32.352899999999998</v>
      </c>
      <c r="T73" s="84">
        <v>41.478000000000002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70" t="s">
        <v>125</v>
      </c>
      <c r="B74" s="14" t="s">
        <v>126</v>
      </c>
      <c r="C74" s="15" t="s">
        <v>31</v>
      </c>
      <c r="D74" s="15" t="s">
        <v>31</v>
      </c>
      <c r="E74" s="15" t="s">
        <v>31</v>
      </c>
      <c r="F74" s="15">
        <v>100.5</v>
      </c>
      <c r="G74" s="15">
        <v>0.1037</v>
      </c>
      <c r="H74" s="15">
        <v>100.6037</v>
      </c>
      <c r="I74" s="15" t="s">
        <v>31</v>
      </c>
      <c r="J74" s="15" t="s">
        <v>31</v>
      </c>
      <c r="K74" s="15" t="s">
        <v>31</v>
      </c>
      <c r="L74" s="15" t="s">
        <v>31</v>
      </c>
      <c r="M74" s="15" t="s">
        <v>31</v>
      </c>
      <c r="N74" s="15" t="s">
        <v>31</v>
      </c>
      <c r="O74" s="15">
        <v>-100.5</v>
      </c>
      <c r="P74" s="15">
        <v>-0.1037</v>
      </c>
      <c r="Q74" s="15">
        <v>-100.6037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70" t="s">
        <v>127</v>
      </c>
      <c r="B75" s="14" t="s">
        <v>128</v>
      </c>
      <c r="C75" s="15">
        <v>71.72</v>
      </c>
      <c r="D75" s="15" t="s">
        <v>31</v>
      </c>
      <c r="E75" s="15">
        <v>71.72</v>
      </c>
      <c r="F75" s="15">
        <v>184.60120000000001</v>
      </c>
      <c r="G75" s="15" t="s">
        <v>31</v>
      </c>
      <c r="H75" s="15">
        <v>184.60120000000001</v>
      </c>
      <c r="I75" s="15">
        <v>30.678799999999999</v>
      </c>
      <c r="J75" s="15" t="s">
        <v>31</v>
      </c>
      <c r="K75" s="15">
        <v>30.678799999999999</v>
      </c>
      <c r="L75" s="15">
        <v>16.6189</v>
      </c>
      <c r="M75" s="15" t="s">
        <v>31</v>
      </c>
      <c r="N75" s="15">
        <v>16.6189</v>
      </c>
      <c r="O75" s="15">
        <v>-153.92240000000001</v>
      </c>
      <c r="P75" s="15" t="s">
        <v>31</v>
      </c>
      <c r="Q75" s="15">
        <v>-153.92240000000001</v>
      </c>
      <c r="R75" s="15">
        <v>42.775700000000001</v>
      </c>
      <c r="S75" s="15" t="s">
        <v>31</v>
      </c>
      <c r="T75" s="15">
        <v>42.775700000000001</v>
      </c>
      <c r="U75" s="1"/>
    </row>
    <row r="76" spans="1:35" ht="19.5" hidden="1" x14ac:dyDescent="0.3">
      <c r="A76" s="70" t="s">
        <v>129</v>
      </c>
      <c r="B76" s="14" t="s">
        <v>130</v>
      </c>
      <c r="C76" s="15" t="s">
        <v>31</v>
      </c>
      <c r="D76" s="15">
        <v>10.199999999999999</v>
      </c>
      <c r="E76" s="15">
        <v>10.199999999999999</v>
      </c>
      <c r="F76" s="15" t="s">
        <v>31</v>
      </c>
      <c r="G76" s="15">
        <v>3.4</v>
      </c>
      <c r="H76" s="15">
        <v>3.4</v>
      </c>
      <c r="I76" s="15" t="s">
        <v>31</v>
      </c>
      <c r="J76" s="15">
        <v>3.3</v>
      </c>
      <c r="K76" s="15">
        <v>3.3</v>
      </c>
      <c r="L76" s="15" t="s">
        <v>31</v>
      </c>
      <c r="M76" s="15">
        <v>97.058800000000005</v>
      </c>
      <c r="N76" s="15">
        <v>97.058800000000005</v>
      </c>
      <c r="O76" s="15" t="s">
        <v>31</v>
      </c>
      <c r="P76" s="15">
        <v>-0.1</v>
      </c>
      <c r="Q76" s="15">
        <v>-0.1</v>
      </c>
      <c r="R76" s="15" t="s">
        <v>31</v>
      </c>
      <c r="S76" s="15">
        <v>32.352899999999998</v>
      </c>
      <c r="T76" s="15">
        <v>32.352899999999998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E36"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28.7109375" style="2" hidden="1" customWidth="1"/>
    <col min="3" max="4" width="13" style="2" customWidth="1"/>
    <col min="5" max="6" width="14.28515625" style="2" customWidth="1"/>
    <col min="7" max="7" width="11.7109375" style="2" customWidth="1"/>
    <col min="8" max="8" width="14.28515625" style="2" customWidth="1"/>
    <col min="9" max="9" width="13" style="2" customWidth="1"/>
    <col min="10" max="10" width="11.7109375" style="2" customWidth="1"/>
    <col min="11" max="11" width="13" style="2" customWidth="1"/>
    <col min="12" max="12" width="11.7109375" style="2" customWidth="1"/>
    <col min="13" max="13" width="10.140625" style="2" customWidth="1"/>
    <col min="14" max="14" width="10.42578125" style="2" customWidth="1"/>
    <col min="15" max="15" width="14" style="2" customWidth="1"/>
    <col min="16" max="16" width="11.7109375" style="2" customWidth="1"/>
    <col min="17" max="17" width="14" style="2" customWidth="1"/>
    <col min="18" max="18" width="10.42578125" style="2" customWidth="1"/>
    <col min="19" max="19" width="9.140625" style="2" customWidth="1"/>
    <col min="20" max="20" width="8.42578125" style="2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1"/>
      <c r="B9" s="7" t="s">
        <v>139</v>
      </c>
      <c r="C9" s="8"/>
      <c r="D9" s="8"/>
      <c r="E9" s="8"/>
      <c r="F9" s="8"/>
      <c r="G9" s="8"/>
      <c r="H9" s="8"/>
      <c r="I9" s="8"/>
      <c r="J9" s="8"/>
      <c r="K9" s="8"/>
      <c r="L9" s="8"/>
      <c r="M9" s="1"/>
      <c r="N9" s="1"/>
      <c r="O9" s="1"/>
      <c r="P9" s="1"/>
      <c r="Q9" s="1"/>
      <c r="R9" s="1"/>
      <c r="S9" s="1"/>
      <c r="T9" s="1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"/>
    </row>
    <row r="12" spans="1:2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92" customFormat="1" ht="11.25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91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"/>
    </row>
    <row r="18" spans="1:35" ht="18.75" x14ac:dyDescent="0.3">
      <c r="A18" s="67" t="s">
        <v>17</v>
      </c>
      <c r="B18" s="12" t="s">
        <v>18</v>
      </c>
      <c r="C18" s="81">
        <v>799833.26</v>
      </c>
      <c r="D18" s="81">
        <v>150661.57199999999</v>
      </c>
      <c r="E18" s="81">
        <v>950494.83200000005</v>
      </c>
      <c r="F18" s="81">
        <v>398665.59090000001</v>
      </c>
      <c r="G18" s="81">
        <v>50131.029799999997</v>
      </c>
      <c r="H18" s="81">
        <v>448796.62070000003</v>
      </c>
      <c r="I18" s="81">
        <v>256870.36379999999</v>
      </c>
      <c r="J18" s="81">
        <v>81762.017600000006</v>
      </c>
      <c r="K18" s="81">
        <v>338632.38150000002</v>
      </c>
      <c r="L18" s="81">
        <v>64.432500000000005</v>
      </c>
      <c r="M18" s="81">
        <v>163.0966</v>
      </c>
      <c r="N18" s="81">
        <v>75.453400000000002</v>
      </c>
      <c r="O18" s="81">
        <v>-141795.22709999999</v>
      </c>
      <c r="P18" s="81">
        <v>31630.987799999999</v>
      </c>
      <c r="Q18" s="81">
        <v>-110164.2392</v>
      </c>
      <c r="R18" s="81">
        <v>32.115400000000001</v>
      </c>
      <c r="S18" s="81">
        <v>54.268599999999999</v>
      </c>
      <c r="T18" s="81">
        <v>35.626899999999999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67" t="s">
        <v>19</v>
      </c>
      <c r="B19" s="12"/>
      <c r="C19" s="81">
        <v>799833.26</v>
      </c>
      <c r="D19" s="81">
        <v>150661.57199999999</v>
      </c>
      <c r="E19" s="81">
        <v>950494.83200000005</v>
      </c>
      <c r="F19" s="81">
        <v>398664.92700000003</v>
      </c>
      <c r="G19" s="81">
        <v>50007.21</v>
      </c>
      <c r="H19" s="81">
        <v>448672.13699999999</v>
      </c>
      <c r="I19" s="81">
        <v>256870.36379999999</v>
      </c>
      <c r="J19" s="81">
        <v>81854.153900000005</v>
      </c>
      <c r="K19" s="81">
        <v>338724.51779999997</v>
      </c>
      <c r="L19" s="81">
        <v>64.432599999999994</v>
      </c>
      <c r="M19" s="81">
        <v>163.68469999999999</v>
      </c>
      <c r="N19" s="81">
        <v>75.494799999999998</v>
      </c>
      <c r="O19" s="81">
        <v>-141794.5632</v>
      </c>
      <c r="P19" s="81">
        <v>31846.943899999998</v>
      </c>
      <c r="Q19" s="81">
        <v>-109947.6192</v>
      </c>
      <c r="R19" s="81">
        <v>32.115400000000001</v>
      </c>
      <c r="S19" s="81">
        <v>54.329799999999999</v>
      </c>
      <c r="T19" s="81">
        <v>35.636600000000001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67" t="s">
        <v>20</v>
      </c>
      <c r="B20" s="12"/>
      <c r="C20" s="81">
        <v>728637.8</v>
      </c>
      <c r="D20" s="81">
        <v>67984.460000000006</v>
      </c>
      <c r="E20" s="81">
        <v>796622.26</v>
      </c>
      <c r="F20" s="81">
        <v>285713.14630000002</v>
      </c>
      <c r="G20" s="81">
        <v>11376.0965</v>
      </c>
      <c r="H20" s="81">
        <v>297089.24290000001</v>
      </c>
      <c r="I20" s="81">
        <v>204858.9981</v>
      </c>
      <c r="J20" s="81">
        <v>16544.328099999999</v>
      </c>
      <c r="K20" s="81">
        <v>221403.32610000001</v>
      </c>
      <c r="L20" s="81">
        <v>71.700900000000004</v>
      </c>
      <c r="M20" s="81">
        <v>145.4306</v>
      </c>
      <c r="N20" s="81">
        <v>74.524100000000004</v>
      </c>
      <c r="O20" s="81">
        <v>-80854.148199999996</v>
      </c>
      <c r="P20" s="81">
        <v>5168.2316000000001</v>
      </c>
      <c r="Q20" s="81">
        <v>-75685.916800000006</v>
      </c>
      <c r="R20" s="81">
        <v>28.115300000000001</v>
      </c>
      <c r="S20" s="81">
        <v>24.3354</v>
      </c>
      <c r="T20" s="81">
        <v>27.7927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68" t="s">
        <v>21</v>
      </c>
      <c r="B21" s="14" t="s">
        <v>22</v>
      </c>
      <c r="C21" s="84">
        <v>605847</v>
      </c>
      <c r="D21" s="84">
        <v>17159.46</v>
      </c>
      <c r="E21" s="84">
        <v>623006.46</v>
      </c>
      <c r="F21" s="84">
        <v>137219.88430000001</v>
      </c>
      <c r="G21" s="84">
        <v>5214.8343999999997</v>
      </c>
      <c r="H21" s="84">
        <v>142434.7187</v>
      </c>
      <c r="I21" s="84">
        <v>167369.63740000001</v>
      </c>
      <c r="J21" s="84">
        <v>6576.6052</v>
      </c>
      <c r="K21" s="84">
        <v>173946.24249999999</v>
      </c>
      <c r="L21" s="84">
        <v>121.9718</v>
      </c>
      <c r="M21" s="84">
        <v>126.1134</v>
      </c>
      <c r="N21" s="84">
        <v>122.1234</v>
      </c>
      <c r="O21" s="84">
        <v>30149.753100000002</v>
      </c>
      <c r="P21" s="84">
        <v>1361.7708</v>
      </c>
      <c r="Q21" s="84">
        <v>31511.523799999999</v>
      </c>
      <c r="R21" s="84">
        <v>27.625699999999998</v>
      </c>
      <c r="S21" s="84">
        <v>38.3264</v>
      </c>
      <c r="T21" s="84">
        <v>27.920400000000001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589853</v>
      </c>
      <c r="D22" s="84">
        <v>16437</v>
      </c>
      <c r="E22" s="84">
        <v>606290</v>
      </c>
      <c r="F22" s="84">
        <v>135006.87830000001</v>
      </c>
      <c r="G22" s="84">
        <v>5094.5992999999999</v>
      </c>
      <c r="H22" s="84">
        <v>140101.47760000001</v>
      </c>
      <c r="I22" s="84">
        <v>162854.32579999999</v>
      </c>
      <c r="J22" s="84">
        <v>6145.4462000000003</v>
      </c>
      <c r="K22" s="84">
        <v>168999.7721</v>
      </c>
      <c r="L22" s="84">
        <v>120.6266</v>
      </c>
      <c r="M22" s="84">
        <v>120.6266</v>
      </c>
      <c r="N22" s="84">
        <v>120.6266</v>
      </c>
      <c r="O22" s="84">
        <v>27847.447499999998</v>
      </c>
      <c r="P22" s="84">
        <v>1050.8469</v>
      </c>
      <c r="Q22" s="84">
        <v>28898.2945</v>
      </c>
      <c r="R22" s="84">
        <v>27.609300000000001</v>
      </c>
      <c r="S22" s="84">
        <v>37.387799999999999</v>
      </c>
      <c r="T22" s="84">
        <v>27.874400000000001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2917</v>
      </c>
      <c r="D23" s="84">
        <v>86</v>
      </c>
      <c r="E23" s="84">
        <v>3003</v>
      </c>
      <c r="F23" s="84">
        <v>512.13570000000004</v>
      </c>
      <c r="G23" s="84">
        <v>19.325900000000001</v>
      </c>
      <c r="H23" s="84">
        <v>531.4615</v>
      </c>
      <c r="I23" s="84">
        <v>1108.4712999999999</v>
      </c>
      <c r="J23" s="84">
        <v>41.829099999999997</v>
      </c>
      <c r="K23" s="84">
        <v>1150.3004000000001</v>
      </c>
      <c r="L23" s="84">
        <v>216.4409</v>
      </c>
      <c r="M23" s="84">
        <v>216.44059999999999</v>
      </c>
      <c r="N23" s="84">
        <v>216.4409</v>
      </c>
      <c r="O23" s="84">
        <v>596.3356</v>
      </c>
      <c r="P23" s="84">
        <v>22.5032</v>
      </c>
      <c r="Q23" s="84">
        <v>618.83889999999997</v>
      </c>
      <c r="R23" s="84">
        <v>38.000300000000003</v>
      </c>
      <c r="S23" s="84">
        <v>48.638399999999997</v>
      </c>
      <c r="T23" s="84">
        <v>38.305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8507</v>
      </c>
      <c r="D24" s="84">
        <v>238</v>
      </c>
      <c r="E24" s="84">
        <v>8745</v>
      </c>
      <c r="F24" s="84">
        <v>1109.1835000000001</v>
      </c>
      <c r="G24" s="84">
        <v>41.856000000000002</v>
      </c>
      <c r="H24" s="84">
        <v>1151.0393999999999</v>
      </c>
      <c r="I24" s="84">
        <v>483.02210000000002</v>
      </c>
      <c r="J24" s="84">
        <v>18.2273</v>
      </c>
      <c r="K24" s="84">
        <v>501.24930000000001</v>
      </c>
      <c r="L24" s="84">
        <v>43.547499999999999</v>
      </c>
      <c r="M24" s="84">
        <v>43.547600000000003</v>
      </c>
      <c r="N24" s="84">
        <v>43.547499999999999</v>
      </c>
      <c r="O24" s="84">
        <v>-626.16139999999996</v>
      </c>
      <c r="P24" s="84">
        <v>-23.628699999999998</v>
      </c>
      <c r="Q24" s="84">
        <v>-649.79010000000005</v>
      </c>
      <c r="R24" s="84">
        <v>5.6779000000000002</v>
      </c>
      <c r="S24" s="84">
        <v>7.6585000000000001</v>
      </c>
      <c r="T24" s="84">
        <v>5.7317999999999998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>
        <v>4.7628000000000004</v>
      </c>
      <c r="G25" s="84" t="s">
        <v>31</v>
      </c>
      <c r="H25" s="84">
        <v>4.7628000000000004</v>
      </c>
      <c r="I25" s="84" t="s">
        <v>31</v>
      </c>
      <c r="J25" s="84" t="s">
        <v>31</v>
      </c>
      <c r="K25" s="84" t="s">
        <v>31</v>
      </c>
      <c r="L25" s="84" t="s">
        <v>31</v>
      </c>
      <c r="M25" s="84" t="s">
        <v>31</v>
      </c>
      <c r="N25" s="84" t="s">
        <v>31</v>
      </c>
      <c r="O25" s="84">
        <v>-4.7628000000000004</v>
      </c>
      <c r="P25" s="84" t="s">
        <v>31</v>
      </c>
      <c r="Q25" s="84">
        <v>-4.7628000000000004</v>
      </c>
      <c r="R25" s="84" t="s">
        <v>31</v>
      </c>
      <c r="S25" s="84" t="s">
        <v>31</v>
      </c>
      <c r="T25" s="84" t="s">
        <v>31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>
        <v>1612</v>
      </c>
      <c r="D26" s="84">
        <v>140.46</v>
      </c>
      <c r="E26" s="84">
        <v>1752.46</v>
      </c>
      <c r="F26" s="84">
        <v>256.13990000000001</v>
      </c>
      <c r="G26" s="84">
        <v>46.570900000000002</v>
      </c>
      <c r="H26" s="84">
        <v>302.71080000000001</v>
      </c>
      <c r="I26" s="84">
        <v>1143.6554000000001</v>
      </c>
      <c r="J26" s="84">
        <v>207.9374</v>
      </c>
      <c r="K26" s="84">
        <v>1351.5927999999999</v>
      </c>
      <c r="L26" s="84">
        <v>446.49630000000002</v>
      </c>
      <c r="M26" s="84">
        <v>446.49639999999999</v>
      </c>
      <c r="N26" s="84">
        <v>446.49630000000002</v>
      </c>
      <c r="O26" s="84">
        <v>887.51549999999997</v>
      </c>
      <c r="P26" s="84">
        <v>161.3665</v>
      </c>
      <c r="Q26" s="84">
        <v>1048.8820000000001</v>
      </c>
      <c r="R26" s="84">
        <v>70.946299999999994</v>
      </c>
      <c r="S26" s="84">
        <v>148.0402</v>
      </c>
      <c r="T26" s="84">
        <v>77.125399999999999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>
        <v>1836</v>
      </c>
      <c r="D28" s="84">
        <v>68</v>
      </c>
      <c r="E28" s="84">
        <v>1904</v>
      </c>
      <c r="F28" s="84">
        <v>330.78399999999999</v>
      </c>
      <c r="G28" s="84">
        <v>12.4824</v>
      </c>
      <c r="H28" s="84">
        <v>343.26639999999998</v>
      </c>
      <c r="I28" s="84">
        <v>1113.9513999999999</v>
      </c>
      <c r="J28" s="84">
        <v>42.035899999999998</v>
      </c>
      <c r="K28" s="84">
        <v>1155.9873</v>
      </c>
      <c r="L28" s="84">
        <v>336.76089999999999</v>
      </c>
      <c r="M28" s="84">
        <v>336.76130000000001</v>
      </c>
      <c r="N28" s="84">
        <v>336.76089999999999</v>
      </c>
      <c r="O28" s="84">
        <v>783.16740000000004</v>
      </c>
      <c r="P28" s="84">
        <v>29.5535</v>
      </c>
      <c r="Q28" s="84">
        <v>812.72090000000003</v>
      </c>
      <c r="R28" s="84">
        <v>60.672699999999999</v>
      </c>
      <c r="S28" s="84">
        <v>61.817500000000003</v>
      </c>
      <c r="T28" s="84">
        <v>60.7136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>
        <v>1122</v>
      </c>
      <c r="D29" s="84">
        <v>190</v>
      </c>
      <c r="E29" s="84">
        <v>1312</v>
      </c>
      <c r="F29" s="84" t="s">
        <v>31</v>
      </c>
      <c r="G29" s="84" t="s">
        <v>31</v>
      </c>
      <c r="H29" s="84" t="s">
        <v>31</v>
      </c>
      <c r="I29" s="84">
        <v>666.21140000000003</v>
      </c>
      <c r="J29" s="84">
        <v>121.1293</v>
      </c>
      <c r="K29" s="84">
        <v>787.34069999999997</v>
      </c>
      <c r="L29" s="84" t="s">
        <v>31</v>
      </c>
      <c r="M29" s="84" t="s">
        <v>31</v>
      </c>
      <c r="N29" s="84" t="s">
        <v>31</v>
      </c>
      <c r="O29" s="84">
        <v>666.21140000000003</v>
      </c>
      <c r="P29" s="84">
        <v>121.1293</v>
      </c>
      <c r="Q29" s="84">
        <v>787.34069999999997</v>
      </c>
      <c r="R29" s="84">
        <v>59.377099999999999</v>
      </c>
      <c r="S29" s="84">
        <v>63.752200000000002</v>
      </c>
      <c r="T29" s="84">
        <v>60.0107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68" t="s">
        <v>40</v>
      </c>
      <c r="B30" s="14" t="s">
        <v>41</v>
      </c>
      <c r="C30" s="84">
        <v>17012.3</v>
      </c>
      <c r="D30" s="84" t="s">
        <v>31</v>
      </c>
      <c r="E30" s="84">
        <v>17012.3</v>
      </c>
      <c r="F30" s="84">
        <v>5426.8757999999998</v>
      </c>
      <c r="G30" s="84" t="s">
        <v>31</v>
      </c>
      <c r="H30" s="84">
        <v>5426.8757999999998</v>
      </c>
      <c r="I30" s="84">
        <v>4341.5186999999996</v>
      </c>
      <c r="J30" s="84" t="s">
        <v>31</v>
      </c>
      <c r="K30" s="84">
        <v>4341.5186999999996</v>
      </c>
      <c r="L30" s="84">
        <v>80.000299999999996</v>
      </c>
      <c r="M30" s="84" t="s">
        <v>31</v>
      </c>
      <c r="N30" s="84">
        <v>80.000299999999996</v>
      </c>
      <c r="O30" s="84">
        <v>-1085.3570999999999</v>
      </c>
      <c r="P30" s="84" t="s">
        <v>31</v>
      </c>
      <c r="Q30" s="84">
        <v>-1085.3570999999999</v>
      </c>
      <c r="R30" s="84">
        <v>25.5198</v>
      </c>
      <c r="S30" s="84" t="s">
        <v>31</v>
      </c>
      <c r="T30" s="84">
        <v>25.5198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69" t="s">
        <v>42</v>
      </c>
      <c r="B31" s="22" t="s">
        <v>43</v>
      </c>
      <c r="C31" s="86">
        <v>10776.5</v>
      </c>
      <c r="D31" s="86">
        <v>141</v>
      </c>
      <c r="E31" s="86">
        <v>10917.5</v>
      </c>
      <c r="F31" s="86">
        <v>109894.20819999999</v>
      </c>
      <c r="G31" s="86">
        <v>164.66550000000001</v>
      </c>
      <c r="H31" s="86">
        <v>110058.8738</v>
      </c>
      <c r="I31" s="86">
        <v>10614.2891</v>
      </c>
      <c r="J31" s="86">
        <v>191.08680000000001</v>
      </c>
      <c r="K31" s="86">
        <v>10805.375899999999</v>
      </c>
      <c r="L31" s="86">
        <v>9.6585999999999999</v>
      </c>
      <c r="M31" s="86">
        <v>116.0454</v>
      </c>
      <c r="N31" s="86">
        <v>9.8178000000000001</v>
      </c>
      <c r="O31" s="86">
        <v>-99279.919099999999</v>
      </c>
      <c r="P31" s="86">
        <v>26.421299999999999</v>
      </c>
      <c r="Q31" s="86">
        <v>-99253.497900000002</v>
      </c>
      <c r="R31" s="86">
        <v>98.494699999999995</v>
      </c>
      <c r="S31" s="86">
        <v>135.52250000000001</v>
      </c>
      <c r="T31" s="86">
        <v>98.972899999999996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70" t="s">
        <v>44</v>
      </c>
      <c r="B32" s="14" t="s">
        <v>45</v>
      </c>
      <c r="C32" s="84" t="s">
        <v>31</v>
      </c>
      <c r="D32" s="84" t="s">
        <v>31</v>
      </c>
      <c r="E32" s="84" t="s">
        <v>31</v>
      </c>
      <c r="F32" s="84">
        <v>106627.4988</v>
      </c>
      <c r="G32" s="84" t="s">
        <v>31</v>
      </c>
      <c r="H32" s="84">
        <v>106627.4988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-106627.4988</v>
      </c>
      <c r="P32" s="84" t="s">
        <v>31</v>
      </c>
      <c r="Q32" s="84">
        <v>-106627.4988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70" t="s">
        <v>46</v>
      </c>
      <c r="B33" s="14" t="s">
        <v>47</v>
      </c>
      <c r="C33" s="84" t="s">
        <v>31</v>
      </c>
      <c r="D33" s="84" t="s">
        <v>31</v>
      </c>
      <c r="E33" s="84" t="s">
        <v>31</v>
      </c>
      <c r="F33" s="84">
        <v>-28.3203</v>
      </c>
      <c r="G33" s="84" t="s">
        <v>31</v>
      </c>
      <c r="H33" s="84">
        <v>-28.3203</v>
      </c>
      <c r="I33" s="84">
        <v>13.674099999999999</v>
      </c>
      <c r="J33" s="84" t="s">
        <v>31</v>
      </c>
      <c r="K33" s="84">
        <v>13.674099999999999</v>
      </c>
      <c r="L33" s="84">
        <v>-48.283700000000003</v>
      </c>
      <c r="M33" s="84" t="s">
        <v>31</v>
      </c>
      <c r="N33" s="84">
        <v>-48.283700000000003</v>
      </c>
      <c r="O33" s="84">
        <v>41.994399999999999</v>
      </c>
      <c r="P33" s="84" t="s">
        <v>31</v>
      </c>
      <c r="Q33" s="84">
        <v>41.994399999999999</v>
      </c>
      <c r="R33" s="84" t="s">
        <v>31</v>
      </c>
      <c r="S33" s="84" t="s">
        <v>31</v>
      </c>
      <c r="T33" s="84" t="s">
        <v>31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70" t="s">
        <v>48</v>
      </c>
      <c r="B34" s="14" t="s">
        <v>49</v>
      </c>
      <c r="C34" s="84">
        <v>584.5</v>
      </c>
      <c r="D34" s="84">
        <v>141</v>
      </c>
      <c r="E34" s="84">
        <v>725.5</v>
      </c>
      <c r="F34" s="84">
        <v>384.21960000000001</v>
      </c>
      <c r="G34" s="84">
        <v>164.66550000000001</v>
      </c>
      <c r="H34" s="84">
        <v>548.88509999999997</v>
      </c>
      <c r="I34" s="84">
        <v>445.86930000000001</v>
      </c>
      <c r="J34" s="84">
        <v>191.08680000000001</v>
      </c>
      <c r="K34" s="84">
        <v>636.95600000000002</v>
      </c>
      <c r="L34" s="84">
        <v>116.0454</v>
      </c>
      <c r="M34" s="84">
        <v>116.0454</v>
      </c>
      <c r="N34" s="84">
        <v>116.0454</v>
      </c>
      <c r="O34" s="84">
        <v>61.649700000000003</v>
      </c>
      <c r="P34" s="84">
        <v>26.421299999999999</v>
      </c>
      <c r="Q34" s="84">
        <v>88.070899999999995</v>
      </c>
      <c r="R34" s="84">
        <v>76.2821</v>
      </c>
      <c r="S34" s="84">
        <v>135.52250000000001</v>
      </c>
      <c r="T34" s="84">
        <v>87.795400000000001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70" t="s">
        <v>50</v>
      </c>
      <c r="B35" s="14" t="s">
        <v>51</v>
      </c>
      <c r="C35" s="84">
        <v>10192</v>
      </c>
      <c r="D35" s="84" t="s">
        <v>31</v>
      </c>
      <c r="E35" s="84">
        <v>10192</v>
      </c>
      <c r="F35" s="84">
        <v>2910.8101999999999</v>
      </c>
      <c r="G35" s="84" t="s">
        <v>31</v>
      </c>
      <c r="H35" s="84">
        <v>2910.8101999999999</v>
      </c>
      <c r="I35" s="84">
        <v>10154.745800000001</v>
      </c>
      <c r="J35" s="84" t="s">
        <v>31</v>
      </c>
      <c r="K35" s="84">
        <v>10154.745800000001</v>
      </c>
      <c r="L35" s="84">
        <v>348.86320000000001</v>
      </c>
      <c r="M35" s="84" t="s">
        <v>31</v>
      </c>
      <c r="N35" s="84">
        <v>348.86320000000001</v>
      </c>
      <c r="O35" s="84">
        <v>7243.9355999999998</v>
      </c>
      <c r="P35" s="84" t="s">
        <v>31</v>
      </c>
      <c r="Q35" s="84">
        <v>7243.9355999999998</v>
      </c>
      <c r="R35" s="84">
        <v>99.634399999999999</v>
      </c>
      <c r="S35" s="84" t="s">
        <v>31</v>
      </c>
      <c r="T35" s="84">
        <v>99.634399999999999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69" t="s">
        <v>52</v>
      </c>
      <c r="B36" s="22" t="s">
        <v>53</v>
      </c>
      <c r="C36" s="86">
        <v>66663</v>
      </c>
      <c r="D36" s="86">
        <v>50684</v>
      </c>
      <c r="E36" s="86">
        <v>117347</v>
      </c>
      <c r="F36" s="86">
        <v>25458.7641</v>
      </c>
      <c r="G36" s="86">
        <v>5996.5965999999999</v>
      </c>
      <c r="H36" s="86">
        <v>31455.360700000001</v>
      </c>
      <c r="I36" s="86">
        <v>15650.485199999999</v>
      </c>
      <c r="J36" s="86">
        <v>9776.6360999999997</v>
      </c>
      <c r="K36" s="86">
        <v>25427.121299999999</v>
      </c>
      <c r="L36" s="86">
        <v>61.473799999999997</v>
      </c>
      <c r="M36" s="86">
        <v>163.03639999999999</v>
      </c>
      <c r="N36" s="86">
        <v>80.835499999999996</v>
      </c>
      <c r="O36" s="86">
        <v>-9808.2788999999993</v>
      </c>
      <c r="P36" s="86">
        <v>3780.0394999999999</v>
      </c>
      <c r="Q36" s="86">
        <v>-6028.2394000000004</v>
      </c>
      <c r="R36" s="86">
        <v>23.477</v>
      </c>
      <c r="S36" s="86">
        <v>19.289300000000001</v>
      </c>
      <c r="T36" s="86">
        <v>21.668299999999999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70" t="s">
        <v>54</v>
      </c>
      <c r="B37" s="14" t="s">
        <v>55</v>
      </c>
      <c r="C37" s="84" t="s">
        <v>31</v>
      </c>
      <c r="D37" s="84">
        <v>17693</v>
      </c>
      <c r="E37" s="84">
        <v>17693</v>
      </c>
      <c r="F37" s="84" t="s">
        <v>31</v>
      </c>
      <c r="G37" s="84">
        <v>784.07299999999998</v>
      </c>
      <c r="H37" s="84">
        <v>784.07299999999998</v>
      </c>
      <c r="I37" s="84" t="s">
        <v>31</v>
      </c>
      <c r="J37" s="84">
        <v>1459.7436</v>
      </c>
      <c r="K37" s="84">
        <v>1459.7436</v>
      </c>
      <c r="L37" s="84" t="s">
        <v>31</v>
      </c>
      <c r="M37" s="84">
        <v>186.17439999999999</v>
      </c>
      <c r="N37" s="84">
        <v>186.17439999999999</v>
      </c>
      <c r="O37" s="84" t="s">
        <v>31</v>
      </c>
      <c r="P37" s="84">
        <v>675.67060000000004</v>
      </c>
      <c r="Q37" s="84">
        <v>675.67060000000004</v>
      </c>
      <c r="R37" s="84" t="s">
        <v>31</v>
      </c>
      <c r="S37" s="84">
        <v>8.2504000000000008</v>
      </c>
      <c r="T37" s="84">
        <v>8.2504000000000008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70" t="s">
        <v>56</v>
      </c>
      <c r="B38" s="14" t="s">
        <v>57</v>
      </c>
      <c r="C38" s="84">
        <v>66663</v>
      </c>
      <c r="D38" s="84" t="s">
        <v>31</v>
      </c>
      <c r="E38" s="84">
        <v>66663</v>
      </c>
      <c r="F38" s="84">
        <v>25458.7641</v>
      </c>
      <c r="G38" s="84" t="s">
        <v>31</v>
      </c>
      <c r="H38" s="84">
        <v>25458.7641</v>
      </c>
      <c r="I38" s="84">
        <v>15650.485199999999</v>
      </c>
      <c r="J38" s="84" t="s">
        <v>31</v>
      </c>
      <c r="K38" s="84">
        <v>15650.485199999999</v>
      </c>
      <c r="L38" s="84">
        <v>61.473799999999997</v>
      </c>
      <c r="M38" s="84" t="s">
        <v>31</v>
      </c>
      <c r="N38" s="84">
        <v>61.473799999999997</v>
      </c>
      <c r="O38" s="84">
        <v>-9808.2788999999993</v>
      </c>
      <c r="P38" s="84" t="s">
        <v>31</v>
      </c>
      <c r="Q38" s="84">
        <v>-9808.2788999999993</v>
      </c>
      <c r="R38" s="84">
        <v>23.477</v>
      </c>
      <c r="S38" s="84" t="s">
        <v>31</v>
      </c>
      <c r="T38" s="84">
        <v>23.477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70" t="s">
        <v>58</v>
      </c>
      <c r="B39" s="14" t="s">
        <v>59</v>
      </c>
      <c r="C39" s="84" t="s">
        <v>31</v>
      </c>
      <c r="D39" s="84">
        <v>32991</v>
      </c>
      <c r="E39" s="84">
        <v>32991</v>
      </c>
      <c r="F39" s="84" t="s">
        <v>31</v>
      </c>
      <c r="G39" s="84">
        <v>5212.5235000000002</v>
      </c>
      <c r="H39" s="84">
        <v>5212.5235000000002</v>
      </c>
      <c r="I39" s="84" t="s">
        <v>31</v>
      </c>
      <c r="J39" s="84">
        <v>8316.8924999999999</v>
      </c>
      <c r="K39" s="84">
        <v>8316.8924999999999</v>
      </c>
      <c r="L39" s="84" t="s">
        <v>31</v>
      </c>
      <c r="M39" s="84">
        <v>159.55590000000001</v>
      </c>
      <c r="N39" s="84">
        <v>159.55590000000001</v>
      </c>
      <c r="O39" s="84" t="s">
        <v>31</v>
      </c>
      <c r="P39" s="84">
        <v>3104.3690000000001</v>
      </c>
      <c r="Q39" s="84">
        <v>3104.3690000000001</v>
      </c>
      <c r="R39" s="84" t="s">
        <v>31</v>
      </c>
      <c r="S39" s="84">
        <v>25.209499999999998</v>
      </c>
      <c r="T39" s="84">
        <v>25.209499999999998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70" t="s">
        <v>60</v>
      </c>
      <c r="B40" s="14" t="s">
        <v>61</v>
      </c>
      <c r="C40" s="84" t="s">
        <v>31</v>
      </c>
      <c r="D40" s="84">
        <v>16178</v>
      </c>
      <c r="E40" s="84">
        <v>16178</v>
      </c>
      <c r="F40" s="84" t="s">
        <v>31</v>
      </c>
      <c r="G40" s="84">
        <v>4505.2806</v>
      </c>
      <c r="H40" s="84">
        <v>4505.2806</v>
      </c>
      <c r="I40" s="84" t="s">
        <v>31</v>
      </c>
      <c r="J40" s="84">
        <v>6414.7101000000002</v>
      </c>
      <c r="K40" s="84">
        <v>6414.7101000000002</v>
      </c>
      <c r="L40" s="84" t="s">
        <v>31</v>
      </c>
      <c r="M40" s="84">
        <v>142.38200000000001</v>
      </c>
      <c r="N40" s="84">
        <v>142.38200000000001</v>
      </c>
      <c r="O40" s="84" t="s">
        <v>31</v>
      </c>
      <c r="P40" s="84">
        <v>1909.4295</v>
      </c>
      <c r="Q40" s="84">
        <v>1909.4295</v>
      </c>
      <c r="R40" s="84" t="s">
        <v>31</v>
      </c>
      <c r="S40" s="84">
        <v>39.650799999999997</v>
      </c>
      <c r="T40" s="84">
        <v>39.650799999999997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70" t="s">
        <v>62</v>
      </c>
      <c r="B41" s="14" t="s">
        <v>63</v>
      </c>
      <c r="C41" s="84" t="s">
        <v>31</v>
      </c>
      <c r="D41" s="84">
        <v>16813</v>
      </c>
      <c r="E41" s="84">
        <v>16813</v>
      </c>
      <c r="F41" s="84" t="s">
        <v>31</v>
      </c>
      <c r="G41" s="84">
        <v>707.24289999999996</v>
      </c>
      <c r="H41" s="84">
        <v>707.24289999999996</v>
      </c>
      <c r="I41" s="84" t="s">
        <v>31</v>
      </c>
      <c r="J41" s="84">
        <v>1902.1823999999999</v>
      </c>
      <c r="K41" s="84">
        <v>1902.1823999999999</v>
      </c>
      <c r="L41" s="84" t="s">
        <v>31</v>
      </c>
      <c r="M41" s="84">
        <v>268.95740000000001</v>
      </c>
      <c r="N41" s="84">
        <v>268.95740000000001</v>
      </c>
      <c r="O41" s="84" t="s">
        <v>31</v>
      </c>
      <c r="P41" s="84">
        <v>1194.9395</v>
      </c>
      <c r="Q41" s="84">
        <v>1194.9395</v>
      </c>
      <c r="R41" s="84" t="s">
        <v>31</v>
      </c>
      <c r="S41" s="84">
        <v>11.313700000000001</v>
      </c>
      <c r="T41" s="84">
        <v>11.313700000000001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69" t="s">
        <v>64</v>
      </c>
      <c r="B42" s="22" t="s">
        <v>65</v>
      </c>
      <c r="C42" s="84">
        <v>20899</v>
      </c>
      <c r="D42" s="84" t="s">
        <v>31</v>
      </c>
      <c r="E42" s="84">
        <v>20899</v>
      </c>
      <c r="F42" s="84">
        <v>5460.3198000000002</v>
      </c>
      <c r="G42" s="84" t="s">
        <v>31</v>
      </c>
      <c r="H42" s="84">
        <v>5460.3198000000002</v>
      </c>
      <c r="I42" s="84">
        <v>4023.4967999999999</v>
      </c>
      <c r="J42" s="84" t="s">
        <v>31</v>
      </c>
      <c r="K42" s="84">
        <v>4023.4967999999999</v>
      </c>
      <c r="L42" s="84">
        <v>73.686099999999996</v>
      </c>
      <c r="M42" s="84" t="s">
        <v>31</v>
      </c>
      <c r="N42" s="84">
        <v>73.686099999999996</v>
      </c>
      <c r="O42" s="84">
        <v>-1436.8230000000001</v>
      </c>
      <c r="P42" s="84" t="s">
        <v>31</v>
      </c>
      <c r="Q42" s="84">
        <v>-1436.8230000000001</v>
      </c>
      <c r="R42" s="84">
        <v>19.252099999999999</v>
      </c>
      <c r="S42" s="84" t="s">
        <v>31</v>
      </c>
      <c r="T42" s="84">
        <v>19.252099999999999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70" t="s">
        <v>66</v>
      </c>
      <c r="B43" s="14" t="s">
        <v>67</v>
      </c>
      <c r="C43" s="84">
        <v>20899</v>
      </c>
      <c r="D43" s="84" t="s">
        <v>31</v>
      </c>
      <c r="E43" s="84">
        <v>20899</v>
      </c>
      <c r="F43" s="84">
        <v>5460.3198000000002</v>
      </c>
      <c r="G43" s="84" t="s">
        <v>31</v>
      </c>
      <c r="H43" s="84">
        <v>5460.3198000000002</v>
      </c>
      <c r="I43" s="84">
        <v>4023.4967999999999</v>
      </c>
      <c r="J43" s="84" t="s">
        <v>31</v>
      </c>
      <c r="K43" s="84">
        <v>4023.4967999999999</v>
      </c>
      <c r="L43" s="84">
        <v>73.686099999999996</v>
      </c>
      <c r="M43" s="84" t="s">
        <v>31</v>
      </c>
      <c r="N43" s="84">
        <v>73.686099999999996</v>
      </c>
      <c r="O43" s="84">
        <v>-1436.8230000000001</v>
      </c>
      <c r="P43" s="84" t="s">
        <v>31</v>
      </c>
      <c r="Q43" s="84">
        <v>-1436.8230000000001</v>
      </c>
      <c r="R43" s="84">
        <v>19.252099999999999</v>
      </c>
      <c r="S43" s="84" t="s">
        <v>31</v>
      </c>
      <c r="T43" s="84">
        <v>19.252099999999999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70" t="s">
        <v>68</v>
      </c>
      <c r="B44" s="14" t="s">
        <v>69</v>
      </c>
      <c r="C44" s="84">
        <v>20899</v>
      </c>
      <c r="D44" s="84" t="s">
        <v>31</v>
      </c>
      <c r="E44" s="84">
        <v>20899</v>
      </c>
      <c r="F44" s="84">
        <v>5303.0789999999997</v>
      </c>
      <c r="G44" s="84" t="s">
        <v>31</v>
      </c>
      <c r="H44" s="84">
        <v>5303.0789999999997</v>
      </c>
      <c r="I44" s="84">
        <v>4023.4967999999999</v>
      </c>
      <c r="J44" s="84" t="s">
        <v>31</v>
      </c>
      <c r="K44" s="84">
        <v>4023.4967999999999</v>
      </c>
      <c r="L44" s="84">
        <v>75.870900000000006</v>
      </c>
      <c r="M44" s="84" t="s">
        <v>31</v>
      </c>
      <c r="N44" s="84">
        <v>75.870900000000006</v>
      </c>
      <c r="O44" s="84">
        <v>-1279.5822000000001</v>
      </c>
      <c r="P44" s="84" t="s">
        <v>31</v>
      </c>
      <c r="Q44" s="84">
        <v>-1279.5822000000001</v>
      </c>
      <c r="R44" s="84">
        <v>19.252099999999999</v>
      </c>
      <c r="S44" s="84" t="s">
        <v>31</v>
      </c>
      <c r="T44" s="84">
        <v>19.252099999999999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70" t="s">
        <v>70</v>
      </c>
      <c r="B45" s="14" t="s">
        <v>71</v>
      </c>
      <c r="C45" s="84" t="s">
        <v>31</v>
      </c>
      <c r="D45" s="84" t="s">
        <v>31</v>
      </c>
      <c r="E45" s="84" t="s">
        <v>31</v>
      </c>
      <c r="F45" s="84">
        <v>157.24080000000001</v>
      </c>
      <c r="G45" s="84" t="s">
        <v>31</v>
      </c>
      <c r="H45" s="84">
        <v>157.24080000000001</v>
      </c>
      <c r="I45" s="84" t="s">
        <v>31</v>
      </c>
      <c r="J45" s="84" t="s">
        <v>31</v>
      </c>
      <c r="K45" s="84" t="s">
        <v>31</v>
      </c>
      <c r="L45" s="84" t="s">
        <v>31</v>
      </c>
      <c r="M45" s="84" t="s">
        <v>31</v>
      </c>
      <c r="N45" s="84" t="s">
        <v>31</v>
      </c>
      <c r="O45" s="84">
        <v>-157.24080000000001</v>
      </c>
      <c r="P45" s="84" t="s">
        <v>31</v>
      </c>
      <c r="Q45" s="84">
        <v>-157.24080000000001</v>
      </c>
      <c r="R45" s="84" t="s">
        <v>31</v>
      </c>
      <c r="S45" s="84" t="s">
        <v>31</v>
      </c>
      <c r="T45" s="84" t="s">
        <v>31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70" t="s">
        <v>72</v>
      </c>
      <c r="B46" s="14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 t="s">
        <v>31</v>
      </c>
      <c r="J46" s="84" t="s">
        <v>31</v>
      </c>
      <c r="K46" s="84" t="s">
        <v>31</v>
      </c>
      <c r="L46" s="84" t="s">
        <v>31</v>
      </c>
      <c r="M46" s="84" t="s">
        <v>31</v>
      </c>
      <c r="N46" s="84" t="s">
        <v>31</v>
      </c>
      <c r="O46" s="84" t="s">
        <v>31</v>
      </c>
      <c r="P46" s="84" t="s">
        <v>31</v>
      </c>
      <c r="Q46" s="84" t="s">
        <v>31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69" t="s">
        <v>149</v>
      </c>
      <c r="B47" s="22" t="s">
        <v>74</v>
      </c>
      <c r="C47" s="86">
        <v>7440</v>
      </c>
      <c r="D47" s="86" t="s">
        <v>31</v>
      </c>
      <c r="E47" s="86">
        <v>7440</v>
      </c>
      <c r="F47" s="86">
        <v>2253.0976000000001</v>
      </c>
      <c r="G47" s="86" t="s">
        <v>31</v>
      </c>
      <c r="H47" s="86">
        <v>2253.0976000000001</v>
      </c>
      <c r="I47" s="86">
        <v>2859.5709000000002</v>
      </c>
      <c r="J47" s="86" t="s">
        <v>31</v>
      </c>
      <c r="K47" s="86">
        <v>2859.5709000000002</v>
      </c>
      <c r="L47" s="86">
        <v>126.9173</v>
      </c>
      <c r="M47" s="86" t="s">
        <v>31</v>
      </c>
      <c r="N47" s="86">
        <v>126.9173</v>
      </c>
      <c r="O47" s="86">
        <v>606.47329999999999</v>
      </c>
      <c r="P47" s="86" t="s">
        <v>31</v>
      </c>
      <c r="Q47" s="86">
        <v>606.47329999999999</v>
      </c>
      <c r="R47" s="86">
        <v>38.435000000000002</v>
      </c>
      <c r="S47" s="86" t="s">
        <v>31</v>
      </c>
      <c r="T47" s="86">
        <v>38.435000000000002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70" t="s">
        <v>75</v>
      </c>
      <c r="B48" s="14" t="s">
        <v>76</v>
      </c>
      <c r="C48" s="84">
        <v>5516</v>
      </c>
      <c r="D48" s="84" t="s">
        <v>31</v>
      </c>
      <c r="E48" s="84">
        <v>5516</v>
      </c>
      <c r="F48" s="84">
        <v>1626.0976000000001</v>
      </c>
      <c r="G48" s="84" t="s">
        <v>31</v>
      </c>
      <c r="H48" s="84">
        <v>1626.0976000000001</v>
      </c>
      <c r="I48" s="84">
        <v>1890.0708999999999</v>
      </c>
      <c r="J48" s="84" t="s">
        <v>31</v>
      </c>
      <c r="K48" s="84">
        <v>1890.0708999999999</v>
      </c>
      <c r="L48" s="84">
        <v>116.23350000000001</v>
      </c>
      <c r="M48" s="84" t="s">
        <v>31</v>
      </c>
      <c r="N48" s="84">
        <v>116.23350000000001</v>
      </c>
      <c r="O48" s="84">
        <v>263.97329999999999</v>
      </c>
      <c r="P48" s="84" t="s">
        <v>31</v>
      </c>
      <c r="Q48" s="84">
        <v>263.97329999999999</v>
      </c>
      <c r="R48" s="84">
        <v>34.2652</v>
      </c>
      <c r="S48" s="84" t="s">
        <v>31</v>
      </c>
      <c r="T48" s="84">
        <v>34.2652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70" t="s">
        <v>77</v>
      </c>
      <c r="B49" s="14" t="s">
        <v>78</v>
      </c>
      <c r="C49" s="84" t="s">
        <v>31</v>
      </c>
      <c r="D49" s="84" t="s">
        <v>31</v>
      </c>
      <c r="E49" s="84" t="s">
        <v>31</v>
      </c>
      <c r="F49" s="84" t="s">
        <v>31</v>
      </c>
      <c r="G49" s="84" t="s">
        <v>31</v>
      </c>
      <c r="H49" s="84" t="s">
        <v>31</v>
      </c>
      <c r="I49" s="84" t="s">
        <v>31</v>
      </c>
      <c r="J49" s="84" t="s">
        <v>31</v>
      </c>
      <c r="K49" s="84" t="s">
        <v>31</v>
      </c>
      <c r="L49" s="84" t="s">
        <v>31</v>
      </c>
      <c r="M49" s="84" t="s">
        <v>31</v>
      </c>
      <c r="N49" s="84" t="s">
        <v>31</v>
      </c>
      <c r="O49" s="84" t="s">
        <v>31</v>
      </c>
      <c r="P49" s="84" t="s">
        <v>31</v>
      </c>
      <c r="Q49" s="84" t="s">
        <v>31</v>
      </c>
      <c r="R49" s="84" t="s">
        <v>31</v>
      </c>
      <c r="S49" s="84" t="s">
        <v>31</v>
      </c>
      <c r="T49" s="84" t="s">
        <v>31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70" t="s">
        <v>79</v>
      </c>
      <c r="B50" s="14" t="s">
        <v>80</v>
      </c>
      <c r="C50" s="84">
        <v>1924</v>
      </c>
      <c r="D50" s="84" t="s">
        <v>31</v>
      </c>
      <c r="E50" s="84">
        <v>1924</v>
      </c>
      <c r="F50" s="84">
        <v>627</v>
      </c>
      <c r="G50" s="84" t="s">
        <v>31</v>
      </c>
      <c r="H50" s="84">
        <v>627</v>
      </c>
      <c r="I50" s="84">
        <v>969.5</v>
      </c>
      <c r="J50" s="84" t="s">
        <v>31</v>
      </c>
      <c r="K50" s="84">
        <v>969.5</v>
      </c>
      <c r="L50" s="84">
        <v>154.6251</v>
      </c>
      <c r="M50" s="84" t="s">
        <v>31</v>
      </c>
      <c r="N50" s="84">
        <v>154.6251</v>
      </c>
      <c r="O50" s="84">
        <v>342.5</v>
      </c>
      <c r="P50" s="84" t="s">
        <v>31</v>
      </c>
      <c r="Q50" s="84">
        <v>342.5</v>
      </c>
      <c r="R50" s="84">
        <v>50.389800000000001</v>
      </c>
      <c r="S50" s="84" t="s">
        <v>31</v>
      </c>
      <c r="T50" s="84">
        <v>50.389800000000001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68" t="s">
        <v>81</v>
      </c>
      <c r="B51" s="14" t="s">
        <v>82</v>
      </c>
      <c r="C51" s="84" t="s">
        <v>31</v>
      </c>
      <c r="D51" s="84" t="s">
        <v>31</v>
      </c>
      <c r="E51" s="84" t="s">
        <v>31</v>
      </c>
      <c r="F51" s="84">
        <v>-3.5000000000000001E-3</v>
      </c>
      <c r="G51" s="84" t="s">
        <v>31</v>
      </c>
      <c r="H51" s="84">
        <v>-3.5000000000000001E-3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>
        <v>3.5000000000000001E-3</v>
      </c>
      <c r="P51" s="84" t="s">
        <v>31</v>
      </c>
      <c r="Q51" s="84">
        <v>3.5000000000000001E-3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67" t="s">
        <v>83</v>
      </c>
      <c r="B52" s="12"/>
      <c r="C52" s="81">
        <v>71195.460000000006</v>
      </c>
      <c r="D52" s="81">
        <v>82677.111999999994</v>
      </c>
      <c r="E52" s="81">
        <v>153872.57199999999</v>
      </c>
      <c r="F52" s="81">
        <v>112952.44469999999</v>
      </c>
      <c r="G52" s="81">
        <v>38754.933299999997</v>
      </c>
      <c r="H52" s="81">
        <v>151707.3781</v>
      </c>
      <c r="I52" s="81">
        <v>52011.365899999997</v>
      </c>
      <c r="J52" s="81">
        <v>65217.689700000003</v>
      </c>
      <c r="K52" s="81">
        <v>117229.0555</v>
      </c>
      <c r="L52" s="81">
        <v>46.0471</v>
      </c>
      <c r="M52" s="81">
        <v>168.28219999999999</v>
      </c>
      <c r="N52" s="81">
        <v>77.273099999999999</v>
      </c>
      <c r="O52" s="81">
        <v>-60941.078800000003</v>
      </c>
      <c r="P52" s="81">
        <v>26462.756399999998</v>
      </c>
      <c r="Q52" s="81">
        <v>-34478.3226</v>
      </c>
      <c r="R52" s="81">
        <v>73.054299999999998</v>
      </c>
      <c r="S52" s="81">
        <v>78.882300000000001</v>
      </c>
      <c r="T52" s="81">
        <v>76.1858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67" t="s">
        <v>84</v>
      </c>
      <c r="B53" s="12"/>
      <c r="C53" s="81">
        <v>71195.460000000006</v>
      </c>
      <c r="D53" s="81">
        <v>82677.111999999994</v>
      </c>
      <c r="E53" s="81">
        <v>153872.57199999999</v>
      </c>
      <c r="F53" s="81">
        <v>112951.78079999999</v>
      </c>
      <c r="G53" s="81">
        <v>38631.113499999999</v>
      </c>
      <c r="H53" s="81">
        <v>151582.89439999999</v>
      </c>
      <c r="I53" s="81">
        <v>52011.365899999997</v>
      </c>
      <c r="J53" s="81">
        <v>65309.826000000001</v>
      </c>
      <c r="K53" s="81">
        <v>117321.1918</v>
      </c>
      <c r="L53" s="81">
        <v>46.047400000000003</v>
      </c>
      <c r="M53" s="81">
        <v>169.06010000000001</v>
      </c>
      <c r="N53" s="81">
        <v>77.397300000000001</v>
      </c>
      <c r="O53" s="81">
        <v>-60940.414900000003</v>
      </c>
      <c r="P53" s="81">
        <v>26678.712500000001</v>
      </c>
      <c r="Q53" s="81">
        <v>-34261.702599999997</v>
      </c>
      <c r="R53" s="81">
        <v>73.054299999999998</v>
      </c>
      <c r="S53" s="81">
        <v>78.993799999999993</v>
      </c>
      <c r="T53" s="81">
        <v>76.245599999999996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69" t="s">
        <v>85</v>
      </c>
      <c r="B54" s="22" t="s">
        <v>86</v>
      </c>
      <c r="C54" s="84">
        <v>30860.26</v>
      </c>
      <c r="D54" s="84">
        <v>11342.812</v>
      </c>
      <c r="E54" s="84">
        <v>42203.072</v>
      </c>
      <c r="F54" s="84">
        <v>7010.7361000000001</v>
      </c>
      <c r="G54" s="84">
        <v>2843.1660000000002</v>
      </c>
      <c r="H54" s="84">
        <v>9853.9020999999993</v>
      </c>
      <c r="I54" s="84">
        <v>11797.1294</v>
      </c>
      <c r="J54" s="84">
        <v>4211.2377999999999</v>
      </c>
      <c r="K54" s="84">
        <v>16008.367200000001</v>
      </c>
      <c r="L54" s="84">
        <v>168.2723</v>
      </c>
      <c r="M54" s="84">
        <v>148.11789999999999</v>
      </c>
      <c r="N54" s="84">
        <v>162.4571</v>
      </c>
      <c r="O54" s="84">
        <v>4786.3932999999997</v>
      </c>
      <c r="P54" s="84">
        <v>1368.0717999999999</v>
      </c>
      <c r="Q54" s="84">
        <v>6154.4651000000003</v>
      </c>
      <c r="R54" s="84">
        <v>38.227499999999999</v>
      </c>
      <c r="S54" s="84">
        <v>37.126899999999999</v>
      </c>
      <c r="T54" s="84">
        <v>37.931699999999999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68" t="s">
        <v>87</v>
      </c>
      <c r="B55" s="14" t="s">
        <v>88</v>
      </c>
      <c r="C55" s="84">
        <v>24400.560000000001</v>
      </c>
      <c r="D55" s="84" t="s">
        <v>31</v>
      </c>
      <c r="E55" s="84">
        <v>24400.560000000001</v>
      </c>
      <c r="F55" s="84">
        <v>4659.7188999999998</v>
      </c>
      <c r="G55" s="84" t="s">
        <v>31</v>
      </c>
      <c r="H55" s="84">
        <v>4659.7188999999998</v>
      </c>
      <c r="I55" s="84">
        <v>2957.9232000000002</v>
      </c>
      <c r="J55" s="84" t="s">
        <v>31</v>
      </c>
      <c r="K55" s="84">
        <v>2957.9232000000002</v>
      </c>
      <c r="L55" s="84">
        <v>63.478499999999997</v>
      </c>
      <c r="M55" s="84" t="s">
        <v>31</v>
      </c>
      <c r="N55" s="84">
        <v>63.478499999999997</v>
      </c>
      <c r="O55" s="84">
        <v>-1701.7956999999999</v>
      </c>
      <c r="P55" s="84" t="s">
        <v>31</v>
      </c>
      <c r="Q55" s="84">
        <v>-1701.7956999999999</v>
      </c>
      <c r="R55" s="84">
        <v>12.122299999999999</v>
      </c>
      <c r="S55" s="84" t="s">
        <v>31</v>
      </c>
      <c r="T55" s="84">
        <v>12.122299999999999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68" t="s">
        <v>89</v>
      </c>
      <c r="B56" s="14" t="s">
        <v>90</v>
      </c>
      <c r="C56" s="84">
        <v>3908.2</v>
      </c>
      <c r="D56" s="84">
        <v>8787.4</v>
      </c>
      <c r="E56" s="84">
        <v>12695.6</v>
      </c>
      <c r="F56" s="84">
        <v>2165.2345999999998</v>
      </c>
      <c r="G56" s="84">
        <v>1918.1724999999999</v>
      </c>
      <c r="H56" s="84">
        <v>4083.4070999999999</v>
      </c>
      <c r="I56" s="84">
        <v>8589.5614999999998</v>
      </c>
      <c r="J56" s="84">
        <v>3755.3863999999999</v>
      </c>
      <c r="K56" s="84">
        <v>12344.947899999999</v>
      </c>
      <c r="L56" s="84">
        <v>396.70350000000002</v>
      </c>
      <c r="M56" s="84">
        <v>195.77930000000001</v>
      </c>
      <c r="N56" s="84">
        <v>302.31970000000001</v>
      </c>
      <c r="O56" s="84">
        <v>6424.3269</v>
      </c>
      <c r="P56" s="84">
        <v>1837.2139</v>
      </c>
      <c r="Q56" s="84">
        <v>8261.5408000000007</v>
      </c>
      <c r="R56" s="84">
        <v>219.78299999999999</v>
      </c>
      <c r="S56" s="84">
        <v>42.735999999999997</v>
      </c>
      <c r="T56" s="84">
        <v>97.238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68" t="s">
        <v>91</v>
      </c>
      <c r="B57" s="14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68" t="s">
        <v>93</v>
      </c>
      <c r="B58" s="14" t="s">
        <v>94</v>
      </c>
      <c r="C58" s="84">
        <v>32</v>
      </c>
      <c r="D58" s="84">
        <v>780.5</v>
      </c>
      <c r="E58" s="84">
        <v>812.5</v>
      </c>
      <c r="F58" s="84">
        <v>9.36</v>
      </c>
      <c r="G58" s="84">
        <v>141.0042</v>
      </c>
      <c r="H58" s="84">
        <v>150.36420000000001</v>
      </c>
      <c r="I58" s="84" t="s">
        <v>31</v>
      </c>
      <c r="J58" s="84">
        <v>213.92490000000001</v>
      </c>
      <c r="K58" s="84">
        <v>213.92490000000001</v>
      </c>
      <c r="L58" s="84" t="s">
        <v>31</v>
      </c>
      <c r="M58" s="84">
        <v>151.71520000000001</v>
      </c>
      <c r="N58" s="84">
        <v>142.27109999999999</v>
      </c>
      <c r="O58" s="84">
        <v>-9.36</v>
      </c>
      <c r="P58" s="84">
        <v>72.920699999999997</v>
      </c>
      <c r="Q58" s="84">
        <v>63.560699999999997</v>
      </c>
      <c r="R58" s="84" t="s">
        <v>31</v>
      </c>
      <c r="S58" s="84">
        <v>27.4086</v>
      </c>
      <c r="T58" s="84">
        <v>26.3292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68" t="s">
        <v>95</v>
      </c>
      <c r="B59" s="14" t="s">
        <v>96</v>
      </c>
      <c r="C59" s="84">
        <v>39.9</v>
      </c>
      <c r="D59" s="84" t="s">
        <v>31</v>
      </c>
      <c r="E59" s="84">
        <v>39.9</v>
      </c>
      <c r="F59" s="84">
        <v>10.0022</v>
      </c>
      <c r="G59" s="84" t="s">
        <v>31</v>
      </c>
      <c r="H59" s="84">
        <v>10.0022</v>
      </c>
      <c r="I59" s="84">
        <v>8.0212000000000003</v>
      </c>
      <c r="J59" s="84" t="s">
        <v>31</v>
      </c>
      <c r="K59" s="84">
        <v>8.0212000000000003</v>
      </c>
      <c r="L59" s="84">
        <v>80.194299999999998</v>
      </c>
      <c r="M59" s="84" t="s">
        <v>31</v>
      </c>
      <c r="N59" s="84">
        <v>80.194299999999998</v>
      </c>
      <c r="O59" s="84">
        <v>-1.9810000000000001</v>
      </c>
      <c r="P59" s="84" t="s">
        <v>31</v>
      </c>
      <c r="Q59" s="84">
        <v>-1.9810000000000001</v>
      </c>
      <c r="R59" s="84">
        <v>20.103200000000001</v>
      </c>
      <c r="S59" s="84" t="s">
        <v>31</v>
      </c>
      <c r="T59" s="84">
        <v>20.103200000000001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68" t="s">
        <v>97</v>
      </c>
      <c r="B60" s="14" t="s">
        <v>98</v>
      </c>
      <c r="C60" s="84">
        <v>1896.9</v>
      </c>
      <c r="D60" s="84" t="s">
        <v>31</v>
      </c>
      <c r="E60" s="84">
        <v>1896.9</v>
      </c>
      <c r="F60" s="84" t="s">
        <v>31</v>
      </c>
      <c r="G60" s="84" t="s">
        <v>31</v>
      </c>
      <c r="H60" s="84" t="s">
        <v>31</v>
      </c>
      <c r="I60" s="84">
        <v>32.8001</v>
      </c>
      <c r="J60" s="84" t="s">
        <v>31</v>
      </c>
      <c r="K60" s="84">
        <v>32.8001</v>
      </c>
      <c r="L60" s="84" t="s">
        <v>31</v>
      </c>
      <c r="M60" s="84" t="s">
        <v>31</v>
      </c>
      <c r="N60" s="84" t="s">
        <v>31</v>
      </c>
      <c r="O60" s="84">
        <v>32.8001</v>
      </c>
      <c r="P60" s="84" t="s">
        <v>31</v>
      </c>
      <c r="Q60" s="84">
        <v>32.8001</v>
      </c>
      <c r="R60" s="84">
        <v>1.7291000000000001</v>
      </c>
      <c r="S60" s="84" t="s">
        <v>31</v>
      </c>
      <c r="T60" s="84">
        <v>1.7291000000000001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68" t="s">
        <v>99</v>
      </c>
      <c r="B61" s="14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8" t="s">
        <v>101</v>
      </c>
      <c r="B62" s="14" t="s">
        <v>102</v>
      </c>
      <c r="C62" s="84">
        <v>582.70000000000005</v>
      </c>
      <c r="D62" s="84">
        <v>1774.912</v>
      </c>
      <c r="E62" s="84">
        <v>2357.6120000000001</v>
      </c>
      <c r="F62" s="84">
        <v>166.4205</v>
      </c>
      <c r="G62" s="84">
        <v>783.98929999999996</v>
      </c>
      <c r="H62" s="84">
        <v>950.40980000000002</v>
      </c>
      <c r="I62" s="84">
        <v>208.8235</v>
      </c>
      <c r="J62" s="84">
        <v>241.9265</v>
      </c>
      <c r="K62" s="84">
        <v>450.75</v>
      </c>
      <c r="L62" s="84">
        <v>125.4794</v>
      </c>
      <c r="M62" s="84">
        <v>30.8583</v>
      </c>
      <c r="N62" s="84">
        <v>47.426900000000003</v>
      </c>
      <c r="O62" s="84">
        <v>42.402999999999999</v>
      </c>
      <c r="P62" s="84">
        <v>-542.06280000000004</v>
      </c>
      <c r="Q62" s="84">
        <v>-499.65980000000002</v>
      </c>
      <c r="R62" s="84">
        <v>35.837200000000003</v>
      </c>
      <c r="S62" s="84">
        <v>13.6303</v>
      </c>
      <c r="T62" s="84">
        <v>19.1189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69" t="s">
        <v>103</v>
      </c>
      <c r="B63" s="22" t="s">
        <v>104</v>
      </c>
      <c r="C63" s="84">
        <v>4408.22</v>
      </c>
      <c r="D63" s="84" t="s">
        <v>31</v>
      </c>
      <c r="E63" s="84">
        <v>4408.22</v>
      </c>
      <c r="F63" s="84">
        <v>7648.5880999999999</v>
      </c>
      <c r="G63" s="84" t="s">
        <v>31</v>
      </c>
      <c r="H63" s="84">
        <v>7648.5880999999999</v>
      </c>
      <c r="I63" s="84">
        <v>6335.0535</v>
      </c>
      <c r="J63" s="84" t="s">
        <v>31</v>
      </c>
      <c r="K63" s="84">
        <v>6335.0535</v>
      </c>
      <c r="L63" s="84">
        <v>82.826400000000007</v>
      </c>
      <c r="M63" s="84" t="s">
        <v>31</v>
      </c>
      <c r="N63" s="84">
        <v>82.826400000000007</v>
      </c>
      <c r="O63" s="84">
        <v>-1313.5346</v>
      </c>
      <c r="P63" s="84" t="s">
        <v>31</v>
      </c>
      <c r="Q63" s="84">
        <v>-1313.5346</v>
      </c>
      <c r="R63" s="84">
        <v>143.71</v>
      </c>
      <c r="S63" s="84" t="s">
        <v>31</v>
      </c>
      <c r="T63" s="84">
        <v>143.71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9" t="s">
        <v>105</v>
      </c>
      <c r="B64" s="22" t="s">
        <v>106</v>
      </c>
      <c r="C64" s="84">
        <v>2538.83</v>
      </c>
      <c r="D64" s="84">
        <v>1018</v>
      </c>
      <c r="E64" s="84">
        <v>3556.83</v>
      </c>
      <c r="F64" s="84">
        <v>32.782200000000003</v>
      </c>
      <c r="G64" s="84">
        <v>441.3784</v>
      </c>
      <c r="H64" s="84">
        <v>474.16059999999999</v>
      </c>
      <c r="I64" s="84">
        <v>5068.1396999999997</v>
      </c>
      <c r="J64" s="84">
        <v>238.5882</v>
      </c>
      <c r="K64" s="84">
        <v>5306.7278999999999</v>
      </c>
      <c r="L64" s="84">
        <v>15460.0353</v>
      </c>
      <c r="M64" s="84">
        <v>54.055199999999999</v>
      </c>
      <c r="N64" s="84">
        <v>1119.1836000000001</v>
      </c>
      <c r="O64" s="84">
        <v>5035.3575000000001</v>
      </c>
      <c r="P64" s="84">
        <v>-202.7902</v>
      </c>
      <c r="Q64" s="84">
        <v>4832.5672999999997</v>
      </c>
      <c r="R64" s="84">
        <v>199.625</v>
      </c>
      <c r="S64" s="84">
        <v>23.436900000000001</v>
      </c>
      <c r="T64" s="84">
        <v>149.19820000000001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8" t="s">
        <v>107</v>
      </c>
      <c r="B65" s="14" t="s">
        <v>108</v>
      </c>
      <c r="C65" s="84">
        <v>2452.86</v>
      </c>
      <c r="D65" s="84">
        <v>24</v>
      </c>
      <c r="E65" s="84">
        <v>2476.86</v>
      </c>
      <c r="F65" s="84">
        <v>14.562799999999999</v>
      </c>
      <c r="G65" s="84">
        <v>4.5</v>
      </c>
      <c r="H65" s="84">
        <v>19.062799999999999</v>
      </c>
      <c r="I65" s="84">
        <v>1028.1098999999999</v>
      </c>
      <c r="J65" s="84">
        <v>4.5</v>
      </c>
      <c r="K65" s="84">
        <v>1032.6098999999999</v>
      </c>
      <c r="L65" s="84">
        <v>7059.8366999999998</v>
      </c>
      <c r="M65" s="84">
        <v>100</v>
      </c>
      <c r="N65" s="84">
        <v>5416.8846999999996</v>
      </c>
      <c r="O65" s="84">
        <v>1013.5471</v>
      </c>
      <c r="P65" s="84" t="s">
        <v>31</v>
      </c>
      <c r="Q65" s="84">
        <v>1013.5471</v>
      </c>
      <c r="R65" s="84">
        <v>41.914700000000003</v>
      </c>
      <c r="S65" s="84">
        <v>18.75</v>
      </c>
      <c r="T65" s="84">
        <v>41.690199999999997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8" t="s">
        <v>109</v>
      </c>
      <c r="B66" s="14" t="s">
        <v>110</v>
      </c>
      <c r="C66" s="84">
        <v>85.97</v>
      </c>
      <c r="D66" s="84">
        <v>994</v>
      </c>
      <c r="E66" s="84">
        <v>1079.97</v>
      </c>
      <c r="F66" s="84">
        <v>18.2194</v>
      </c>
      <c r="G66" s="84">
        <v>436.8784</v>
      </c>
      <c r="H66" s="84">
        <v>455.09780000000001</v>
      </c>
      <c r="I66" s="84">
        <v>4040.0297999999998</v>
      </c>
      <c r="J66" s="84">
        <v>234.0882</v>
      </c>
      <c r="K66" s="84">
        <v>4274.1180000000004</v>
      </c>
      <c r="L66" s="84">
        <v>22174.3295</v>
      </c>
      <c r="M66" s="84">
        <v>53.582000000000001</v>
      </c>
      <c r="N66" s="84">
        <v>939.16470000000004</v>
      </c>
      <c r="O66" s="84">
        <v>4021.8103999999998</v>
      </c>
      <c r="P66" s="84">
        <v>-202.7902</v>
      </c>
      <c r="Q66" s="84">
        <v>3819.0201999999999</v>
      </c>
      <c r="R66" s="84">
        <v>4699.3482999999997</v>
      </c>
      <c r="S66" s="84">
        <v>23.5501</v>
      </c>
      <c r="T66" s="84">
        <v>395.76260000000002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69" t="s">
        <v>111</v>
      </c>
      <c r="B67" s="22" t="s">
        <v>112</v>
      </c>
      <c r="C67" s="84">
        <v>31419.7</v>
      </c>
      <c r="D67" s="84">
        <v>70163.3</v>
      </c>
      <c r="E67" s="84">
        <v>101583</v>
      </c>
      <c r="F67" s="84">
        <v>95971.359400000001</v>
      </c>
      <c r="G67" s="84">
        <v>35237.795700000002</v>
      </c>
      <c r="H67" s="84">
        <v>131209.1551</v>
      </c>
      <c r="I67" s="84">
        <v>27596.084699999999</v>
      </c>
      <c r="J67" s="84">
        <v>60801.669800000003</v>
      </c>
      <c r="K67" s="84">
        <v>88397.754499999995</v>
      </c>
      <c r="L67" s="84">
        <v>28.7545</v>
      </c>
      <c r="M67" s="84">
        <v>172.54669999999999</v>
      </c>
      <c r="N67" s="84">
        <v>67.371600000000001</v>
      </c>
      <c r="O67" s="84">
        <v>-68375.274699999994</v>
      </c>
      <c r="P67" s="84">
        <v>25563.874100000001</v>
      </c>
      <c r="Q67" s="84">
        <v>-42811.400600000001</v>
      </c>
      <c r="R67" s="84">
        <v>87.830500000000001</v>
      </c>
      <c r="S67" s="84">
        <v>86.657300000000006</v>
      </c>
      <c r="T67" s="84">
        <v>87.020200000000003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68" t="s">
        <v>113</v>
      </c>
      <c r="B68" s="14" t="s">
        <v>114</v>
      </c>
      <c r="C68" s="84">
        <v>3358.3</v>
      </c>
      <c r="D68" s="84" t="s">
        <v>31</v>
      </c>
      <c r="E68" s="84">
        <v>3358.3</v>
      </c>
      <c r="F68" s="84">
        <v>46989.848400000003</v>
      </c>
      <c r="G68" s="84" t="s">
        <v>31</v>
      </c>
      <c r="H68" s="84">
        <v>46989.848400000003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>
        <v>-46989.848400000003</v>
      </c>
      <c r="P68" s="84" t="s">
        <v>31</v>
      </c>
      <c r="Q68" s="84">
        <v>-46989.848400000003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68" t="s">
        <v>115</v>
      </c>
      <c r="B69" s="14" t="s">
        <v>116</v>
      </c>
      <c r="C69" s="84">
        <v>26902.7</v>
      </c>
      <c r="D69" s="84">
        <v>70013.3</v>
      </c>
      <c r="E69" s="84">
        <v>96916</v>
      </c>
      <c r="F69" s="84">
        <v>48453.841399999998</v>
      </c>
      <c r="G69" s="84">
        <v>35237.795700000002</v>
      </c>
      <c r="H69" s="84">
        <v>83691.637100000007</v>
      </c>
      <c r="I69" s="84">
        <v>27060.694200000002</v>
      </c>
      <c r="J69" s="84">
        <v>60676.571499999998</v>
      </c>
      <c r="K69" s="84">
        <v>87737.265799999994</v>
      </c>
      <c r="L69" s="84">
        <v>55.848300000000002</v>
      </c>
      <c r="M69" s="84">
        <v>172.1917</v>
      </c>
      <c r="N69" s="84">
        <v>104.8339</v>
      </c>
      <c r="O69" s="84">
        <v>-21393.147199999999</v>
      </c>
      <c r="P69" s="84">
        <v>25438.775799999999</v>
      </c>
      <c r="Q69" s="84">
        <v>4045.6287000000002</v>
      </c>
      <c r="R69" s="84">
        <v>100.5872</v>
      </c>
      <c r="S69" s="84">
        <v>86.664299999999997</v>
      </c>
      <c r="T69" s="84">
        <v>90.5291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68" t="s">
        <v>117</v>
      </c>
      <c r="B70" s="14" t="s">
        <v>118</v>
      </c>
      <c r="C70" s="84">
        <v>1158.7</v>
      </c>
      <c r="D70" s="84">
        <v>150</v>
      </c>
      <c r="E70" s="84">
        <v>1308.7</v>
      </c>
      <c r="F70" s="84">
        <v>527.66959999999995</v>
      </c>
      <c r="G70" s="84" t="s">
        <v>31</v>
      </c>
      <c r="H70" s="84">
        <v>527.66959999999995</v>
      </c>
      <c r="I70" s="84">
        <v>535.39049999999997</v>
      </c>
      <c r="J70" s="84">
        <v>125.09829999999999</v>
      </c>
      <c r="K70" s="84">
        <v>660.48879999999997</v>
      </c>
      <c r="L70" s="84">
        <v>101.4632</v>
      </c>
      <c r="M70" s="84" t="s">
        <v>31</v>
      </c>
      <c r="N70" s="84">
        <v>125.1709</v>
      </c>
      <c r="O70" s="84">
        <v>7.7209000000000003</v>
      </c>
      <c r="P70" s="84">
        <v>125.09829999999999</v>
      </c>
      <c r="Q70" s="84">
        <v>132.8192</v>
      </c>
      <c r="R70" s="84">
        <v>46.206099999999999</v>
      </c>
      <c r="S70" s="84">
        <v>83.398799999999994</v>
      </c>
      <c r="T70" s="84">
        <v>50.469000000000001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69" t="s">
        <v>119</v>
      </c>
      <c r="B71" s="22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69" t="s">
        <v>121</v>
      </c>
      <c r="B72" s="22" t="s">
        <v>122</v>
      </c>
      <c r="C72" s="84">
        <v>1968.45</v>
      </c>
      <c r="D72" s="84">
        <v>153</v>
      </c>
      <c r="E72" s="84">
        <v>2121.4499999999998</v>
      </c>
      <c r="F72" s="84">
        <v>2288.3150000000001</v>
      </c>
      <c r="G72" s="84">
        <v>108.7734</v>
      </c>
      <c r="H72" s="84">
        <v>2397.0884999999998</v>
      </c>
      <c r="I72" s="84">
        <v>1214.9585999999999</v>
      </c>
      <c r="J72" s="84">
        <v>58.330199999999998</v>
      </c>
      <c r="K72" s="84">
        <v>1273.2887000000001</v>
      </c>
      <c r="L72" s="84">
        <v>53.094000000000001</v>
      </c>
      <c r="M72" s="84">
        <v>53.625399999999999</v>
      </c>
      <c r="N72" s="84">
        <v>53.118099999999998</v>
      </c>
      <c r="O72" s="84">
        <v>-1073.3563999999999</v>
      </c>
      <c r="P72" s="84">
        <v>-50.443199999999997</v>
      </c>
      <c r="Q72" s="84">
        <v>-1123.7998</v>
      </c>
      <c r="R72" s="84">
        <v>61.721499999999999</v>
      </c>
      <c r="S72" s="84">
        <v>38.124299999999998</v>
      </c>
      <c r="T72" s="84">
        <v>60.0197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69" t="s">
        <v>123</v>
      </c>
      <c r="B73" s="22" t="s">
        <v>124</v>
      </c>
      <c r="C73" s="84" t="s">
        <v>31</v>
      </c>
      <c r="D73" s="84" t="s">
        <v>31</v>
      </c>
      <c r="E73" s="84" t="s">
        <v>31</v>
      </c>
      <c r="F73" s="84">
        <v>0.66390000000000005</v>
      </c>
      <c r="G73" s="84">
        <v>123.8198</v>
      </c>
      <c r="H73" s="84">
        <v>124.4837</v>
      </c>
      <c r="I73" s="84" t="s">
        <v>31</v>
      </c>
      <c r="J73" s="84">
        <v>-92.136300000000006</v>
      </c>
      <c r="K73" s="84">
        <v>-92.136300000000006</v>
      </c>
      <c r="L73" s="84" t="s">
        <v>31</v>
      </c>
      <c r="M73" s="84">
        <v>-74.411600000000007</v>
      </c>
      <c r="N73" s="84">
        <v>-74.014700000000005</v>
      </c>
      <c r="O73" s="84">
        <v>-0.66390000000000005</v>
      </c>
      <c r="P73" s="84">
        <v>-215.95609999999999</v>
      </c>
      <c r="Q73" s="84">
        <v>-216.62</v>
      </c>
      <c r="R73" s="84" t="s">
        <v>31</v>
      </c>
      <c r="S73" s="84" t="s">
        <v>31</v>
      </c>
      <c r="T73" s="84" t="s">
        <v>31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70" t="s">
        <v>125</v>
      </c>
      <c r="B74" s="14" t="s">
        <v>126</v>
      </c>
      <c r="C74" s="15" t="s">
        <v>31</v>
      </c>
      <c r="D74" s="15" t="s">
        <v>31</v>
      </c>
      <c r="E74" s="15" t="s">
        <v>31</v>
      </c>
      <c r="F74" s="15">
        <v>0.66390000000000005</v>
      </c>
      <c r="G74" s="15">
        <v>123.8198</v>
      </c>
      <c r="H74" s="15">
        <v>124.4837</v>
      </c>
      <c r="I74" s="15" t="s">
        <v>31</v>
      </c>
      <c r="J74" s="15">
        <v>-92.136300000000006</v>
      </c>
      <c r="K74" s="15">
        <v>-92.136300000000006</v>
      </c>
      <c r="L74" s="15" t="s">
        <v>31</v>
      </c>
      <c r="M74" s="15">
        <v>-74.411600000000007</v>
      </c>
      <c r="N74" s="15">
        <v>-74.014700000000005</v>
      </c>
      <c r="O74" s="15">
        <v>-0.66390000000000005</v>
      </c>
      <c r="P74" s="15">
        <v>-215.95609999999999</v>
      </c>
      <c r="Q74" s="15">
        <v>-216.62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70" t="s">
        <v>127</v>
      </c>
      <c r="B75" s="14" t="s">
        <v>128</v>
      </c>
      <c r="C75" s="15" t="s">
        <v>31</v>
      </c>
      <c r="D75" s="15" t="s">
        <v>31</v>
      </c>
      <c r="E75" s="15" t="s">
        <v>31</v>
      </c>
      <c r="F75" s="15" t="s">
        <v>31</v>
      </c>
      <c r="G75" s="15" t="s">
        <v>31</v>
      </c>
      <c r="H75" s="15" t="s">
        <v>31</v>
      </c>
      <c r="I75" s="15" t="s">
        <v>31</v>
      </c>
      <c r="J75" s="15" t="s">
        <v>31</v>
      </c>
      <c r="K75" s="15" t="s">
        <v>31</v>
      </c>
      <c r="L75" s="15" t="s">
        <v>31</v>
      </c>
      <c r="M75" s="15" t="s">
        <v>31</v>
      </c>
      <c r="N75" s="15" t="s">
        <v>31</v>
      </c>
      <c r="O75" s="15" t="s">
        <v>31</v>
      </c>
      <c r="P75" s="15" t="s">
        <v>31</v>
      </c>
      <c r="Q75" s="15" t="s">
        <v>31</v>
      </c>
      <c r="R75" s="15" t="s">
        <v>31</v>
      </c>
      <c r="S75" s="15" t="s">
        <v>31</v>
      </c>
      <c r="T75" s="15" t="s">
        <v>31</v>
      </c>
      <c r="U75" s="1"/>
    </row>
    <row r="76" spans="1:35" ht="19.5" hidden="1" x14ac:dyDescent="0.3">
      <c r="A76" s="70" t="s">
        <v>129</v>
      </c>
      <c r="B76" s="14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A36"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33.42578125" style="2" hidden="1" customWidth="1"/>
    <col min="3" max="3" width="13" style="2" customWidth="1"/>
    <col min="4" max="4" width="11.28515625" style="2" customWidth="1"/>
    <col min="5" max="5" width="13" style="2" customWidth="1"/>
    <col min="6" max="6" width="12.7109375" style="2" customWidth="1"/>
    <col min="7" max="7" width="10.5703125" style="2" customWidth="1"/>
    <col min="8" max="8" width="12.7109375" style="2" customWidth="1"/>
    <col min="9" max="9" width="11.7109375" style="2" customWidth="1"/>
    <col min="10" max="10" width="10.42578125" style="2" customWidth="1"/>
    <col min="11" max="11" width="11.7109375" style="2" customWidth="1"/>
    <col min="12" max="12" width="12.7109375" style="2" customWidth="1"/>
    <col min="13" max="13" width="10.42578125" style="2" customWidth="1"/>
    <col min="14" max="14" width="9.28515625" style="2" customWidth="1"/>
    <col min="15" max="15" width="12.5703125" style="2" customWidth="1"/>
    <col min="16" max="16" width="11.5703125" style="2" customWidth="1"/>
    <col min="17" max="17" width="12.5703125" style="2" customWidth="1"/>
    <col min="18" max="18" width="9.140625" style="2" customWidth="1"/>
    <col min="19" max="19" width="7.7109375" style="2" customWidth="1"/>
    <col min="20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7" t="s">
        <v>140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"/>
    </row>
    <row r="12" spans="1:2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92" customFormat="1" ht="11.25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91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"/>
    </row>
    <row r="18" spans="1:35" ht="18.75" x14ac:dyDescent="0.3">
      <c r="A18" s="67" t="s">
        <v>17</v>
      </c>
      <c r="B18" s="71" t="s">
        <v>18</v>
      </c>
      <c r="C18" s="81">
        <v>117612.6</v>
      </c>
      <c r="D18" s="81">
        <v>8815.4089999999997</v>
      </c>
      <c r="E18" s="81">
        <v>126428.00900000001</v>
      </c>
      <c r="F18" s="81">
        <v>44111.449399999998</v>
      </c>
      <c r="G18" s="81">
        <v>1467.1709000000001</v>
      </c>
      <c r="H18" s="81">
        <v>45578.620300000002</v>
      </c>
      <c r="I18" s="81">
        <v>34471.246599999999</v>
      </c>
      <c r="J18" s="81">
        <v>1468.548</v>
      </c>
      <c r="K18" s="81">
        <v>35939.794600000001</v>
      </c>
      <c r="L18" s="81">
        <v>78.145799999999994</v>
      </c>
      <c r="M18" s="81">
        <v>100.0938</v>
      </c>
      <c r="N18" s="81">
        <v>78.8523</v>
      </c>
      <c r="O18" s="81">
        <v>-9640.2027999999991</v>
      </c>
      <c r="P18" s="81">
        <v>1.3771</v>
      </c>
      <c r="Q18" s="81">
        <v>-9638.8256999999994</v>
      </c>
      <c r="R18" s="81">
        <v>29.309100000000001</v>
      </c>
      <c r="S18" s="81">
        <v>16.658799999999999</v>
      </c>
      <c r="T18" s="81">
        <v>28.427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67" t="s">
        <v>19</v>
      </c>
      <c r="B19" s="71"/>
      <c r="C19" s="81">
        <v>117612.6</v>
      </c>
      <c r="D19" s="81">
        <v>8815.4089999999997</v>
      </c>
      <c r="E19" s="81">
        <v>126428.00900000001</v>
      </c>
      <c r="F19" s="81">
        <v>44111.299400000004</v>
      </c>
      <c r="G19" s="81">
        <v>1342.6744000000001</v>
      </c>
      <c r="H19" s="81">
        <v>45453.9738</v>
      </c>
      <c r="I19" s="81">
        <v>34463.7978</v>
      </c>
      <c r="J19" s="81">
        <v>1468.548</v>
      </c>
      <c r="K19" s="81">
        <v>35932.345800000003</v>
      </c>
      <c r="L19" s="81">
        <v>78.129099999999994</v>
      </c>
      <c r="M19" s="81">
        <v>109.37479999999999</v>
      </c>
      <c r="N19" s="81">
        <v>79.052099999999996</v>
      </c>
      <c r="O19" s="81">
        <v>-9647.5015999999996</v>
      </c>
      <c r="P19" s="81">
        <v>125.8736</v>
      </c>
      <c r="Q19" s="81">
        <v>-9521.6280000000006</v>
      </c>
      <c r="R19" s="81">
        <v>29.302800000000001</v>
      </c>
      <c r="S19" s="81">
        <v>16.658799999999999</v>
      </c>
      <c r="T19" s="81">
        <v>28.421099999999999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67" t="s">
        <v>20</v>
      </c>
      <c r="B20" s="71"/>
      <c r="C20" s="81">
        <v>109563.9</v>
      </c>
      <c r="D20" s="81">
        <v>7182.8</v>
      </c>
      <c r="E20" s="81">
        <v>116746.7</v>
      </c>
      <c r="F20" s="81">
        <v>42152.950299999997</v>
      </c>
      <c r="G20" s="81">
        <v>1328.2003999999999</v>
      </c>
      <c r="H20" s="81">
        <v>43481.150699999998</v>
      </c>
      <c r="I20" s="81">
        <v>31300.997899999998</v>
      </c>
      <c r="J20" s="81">
        <v>1370.4229</v>
      </c>
      <c r="K20" s="81">
        <v>32671.4208</v>
      </c>
      <c r="L20" s="81">
        <v>74.255700000000004</v>
      </c>
      <c r="M20" s="81">
        <v>103.1789</v>
      </c>
      <c r="N20" s="81">
        <v>75.139200000000002</v>
      </c>
      <c r="O20" s="81">
        <v>-10851.9524</v>
      </c>
      <c r="P20" s="81">
        <v>42.222499999999997</v>
      </c>
      <c r="Q20" s="81">
        <v>-10809.7299</v>
      </c>
      <c r="R20" s="81">
        <v>28.5687</v>
      </c>
      <c r="S20" s="81">
        <v>19.0792</v>
      </c>
      <c r="T20" s="81">
        <v>27.9848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68" t="s">
        <v>21</v>
      </c>
      <c r="B21" s="72" t="s">
        <v>22</v>
      </c>
      <c r="C21" s="84">
        <v>62500</v>
      </c>
      <c r="D21" s="84">
        <v>2284.4</v>
      </c>
      <c r="E21" s="84">
        <v>64784.4</v>
      </c>
      <c r="F21" s="84">
        <v>19016.961200000002</v>
      </c>
      <c r="G21" s="84">
        <v>717.62120000000004</v>
      </c>
      <c r="H21" s="84">
        <v>19734.582399999999</v>
      </c>
      <c r="I21" s="84">
        <v>16159.697700000001</v>
      </c>
      <c r="J21" s="84">
        <v>610.61689999999999</v>
      </c>
      <c r="K21" s="84">
        <v>16770.314600000002</v>
      </c>
      <c r="L21" s="84">
        <v>84.975099999999998</v>
      </c>
      <c r="M21" s="84">
        <v>85.088999999999999</v>
      </c>
      <c r="N21" s="84">
        <v>84.979299999999995</v>
      </c>
      <c r="O21" s="84">
        <v>-2857.2635</v>
      </c>
      <c r="P21" s="84">
        <v>-107.0043</v>
      </c>
      <c r="Q21" s="84">
        <v>-2964.2678000000001</v>
      </c>
      <c r="R21" s="84">
        <v>25.855499999999999</v>
      </c>
      <c r="S21" s="84">
        <v>26.729800000000001</v>
      </c>
      <c r="T21" s="84">
        <v>25.886299999999999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62500</v>
      </c>
      <c r="D22" s="84">
        <v>2284.4</v>
      </c>
      <c r="E22" s="84">
        <v>64784.4</v>
      </c>
      <c r="F22" s="84">
        <v>19000.983800000002</v>
      </c>
      <c r="G22" s="84">
        <v>717.01829999999995</v>
      </c>
      <c r="H22" s="84">
        <v>19718.002</v>
      </c>
      <c r="I22" s="84">
        <v>16043.454400000001</v>
      </c>
      <c r="J22" s="84">
        <v>605.41340000000002</v>
      </c>
      <c r="K22" s="84">
        <v>16648.8678</v>
      </c>
      <c r="L22" s="84">
        <v>84.434799999999996</v>
      </c>
      <c r="M22" s="84">
        <v>84.434799999999996</v>
      </c>
      <c r="N22" s="84">
        <v>84.434799999999996</v>
      </c>
      <c r="O22" s="84">
        <v>-2957.5293999999999</v>
      </c>
      <c r="P22" s="84">
        <v>-111.6049</v>
      </c>
      <c r="Q22" s="84">
        <v>-3069.1342</v>
      </c>
      <c r="R22" s="84">
        <v>25.669499999999999</v>
      </c>
      <c r="S22" s="84">
        <v>26.501999999999999</v>
      </c>
      <c r="T22" s="84">
        <v>25.698799999999999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 t="s">
        <v>31</v>
      </c>
      <c r="D23" s="84" t="s">
        <v>31</v>
      </c>
      <c r="E23" s="84" t="s">
        <v>31</v>
      </c>
      <c r="F23" s="84">
        <v>1.3781000000000001</v>
      </c>
      <c r="G23" s="84">
        <v>5.1999999999999998E-2</v>
      </c>
      <c r="H23" s="84">
        <v>1.4300999999999999</v>
      </c>
      <c r="I23" s="84">
        <v>-1.9446000000000001</v>
      </c>
      <c r="J23" s="84">
        <v>-7.3400000000000007E-2</v>
      </c>
      <c r="K23" s="84">
        <v>-2.0179999999999998</v>
      </c>
      <c r="L23" s="84">
        <v>-141.10730000000001</v>
      </c>
      <c r="M23" s="84">
        <v>-141.15379999999999</v>
      </c>
      <c r="N23" s="84">
        <v>-141.10900000000001</v>
      </c>
      <c r="O23" s="84">
        <v>-3.3227000000000002</v>
      </c>
      <c r="P23" s="84">
        <v>-0.12540000000000001</v>
      </c>
      <c r="Q23" s="84">
        <v>-3.4481000000000002</v>
      </c>
      <c r="R23" s="84" t="s">
        <v>31</v>
      </c>
      <c r="S23" s="84" t="s">
        <v>31</v>
      </c>
      <c r="T23" s="84" t="s">
        <v>31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 t="s">
        <v>31</v>
      </c>
      <c r="D24" s="84" t="s">
        <v>31</v>
      </c>
      <c r="E24" s="84" t="s">
        <v>31</v>
      </c>
      <c r="F24" s="84">
        <v>14.599299999999999</v>
      </c>
      <c r="G24" s="84">
        <v>0.55089999999999995</v>
      </c>
      <c r="H24" s="84">
        <v>15.1503</v>
      </c>
      <c r="I24" s="84">
        <v>111.9316</v>
      </c>
      <c r="J24" s="84">
        <v>4.2237999999999998</v>
      </c>
      <c r="K24" s="84">
        <v>116.1554</v>
      </c>
      <c r="L24" s="84">
        <v>766.69150000000002</v>
      </c>
      <c r="M24" s="84">
        <v>766.70899999999995</v>
      </c>
      <c r="N24" s="84">
        <v>766.68709999999999</v>
      </c>
      <c r="O24" s="84">
        <v>97.332300000000004</v>
      </c>
      <c r="P24" s="84">
        <v>3.6728999999999998</v>
      </c>
      <c r="Q24" s="84">
        <v>101.0051</v>
      </c>
      <c r="R24" s="84" t="s">
        <v>31</v>
      </c>
      <c r="S24" s="84" t="s">
        <v>31</v>
      </c>
      <c r="T24" s="84" t="s">
        <v>31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 t="s">
        <v>31</v>
      </c>
      <c r="D25" s="84" t="s">
        <v>31</v>
      </c>
      <c r="E25" s="84" t="s">
        <v>31</v>
      </c>
      <c r="F25" s="84" t="s">
        <v>31</v>
      </c>
      <c r="G25" s="84" t="s">
        <v>31</v>
      </c>
      <c r="H25" s="84" t="s">
        <v>31</v>
      </c>
      <c r="I25" s="84">
        <v>0.35599999999999998</v>
      </c>
      <c r="J25" s="84" t="s">
        <v>31</v>
      </c>
      <c r="K25" s="84">
        <v>0.35599999999999998</v>
      </c>
      <c r="L25" s="84" t="s">
        <v>31</v>
      </c>
      <c r="M25" s="84" t="s">
        <v>31</v>
      </c>
      <c r="N25" s="84" t="s">
        <v>31</v>
      </c>
      <c r="O25" s="84">
        <v>0.35599999999999998</v>
      </c>
      <c r="P25" s="84" t="s">
        <v>31</v>
      </c>
      <c r="Q25" s="84">
        <v>0.35599999999999998</v>
      </c>
      <c r="R25" s="84" t="s">
        <v>31</v>
      </c>
      <c r="S25" s="84" t="s">
        <v>31</v>
      </c>
      <c r="T25" s="84" t="s">
        <v>31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 t="s">
        <v>31</v>
      </c>
      <c r="D26" s="84" t="s">
        <v>31</v>
      </c>
      <c r="E26" s="84" t="s">
        <v>31</v>
      </c>
      <c r="F26" s="84" t="s">
        <v>31</v>
      </c>
      <c r="G26" s="84" t="s">
        <v>31</v>
      </c>
      <c r="H26" s="84" t="s">
        <v>31</v>
      </c>
      <c r="I26" s="84">
        <v>5.7629000000000001</v>
      </c>
      <c r="J26" s="84">
        <v>1.0478000000000001</v>
      </c>
      <c r="K26" s="84">
        <v>6.8106999999999998</v>
      </c>
      <c r="L26" s="84" t="s">
        <v>31</v>
      </c>
      <c r="M26" s="84" t="s">
        <v>31</v>
      </c>
      <c r="N26" s="84" t="s">
        <v>31</v>
      </c>
      <c r="O26" s="84">
        <v>5.7629000000000001</v>
      </c>
      <c r="P26" s="84">
        <v>1.0478000000000001</v>
      </c>
      <c r="Q26" s="84">
        <v>6.8106999999999998</v>
      </c>
      <c r="R26" s="84" t="s">
        <v>31</v>
      </c>
      <c r="S26" s="84" t="s">
        <v>31</v>
      </c>
      <c r="T26" s="84" t="s">
        <v>31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 t="s">
        <v>31</v>
      </c>
      <c r="E28" s="84" t="s">
        <v>31</v>
      </c>
      <c r="F28" s="84" t="s">
        <v>31</v>
      </c>
      <c r="G28" s="84" t="s">
        <v>31</v>
      </c>
      <c r="H28" s="84" t="s">
        <v>31</v>
      </c>
      <c r="I28" s="84">
        <v>0.13739999999999999</v>
      </c>
      <c r="J28" s="84">
        <v>5.1999999999999998E-3</v>
      </c>
      <c r="K28" s="84">
        <v>0.1426</v>
      </c>
      <c r="L28" s="84" t="s">
        <v>31</v>
      </c>
      <c r="M28" s="84" t="s">
        <v>31</v>
      </c>
      <c r="N28" s="84" t="s">
        <v>31</v>
      </c>
      <c r="O28" s="84">
        <v>0.13739999999999999</v>
      </c>
      <c r="P28" s="84">
        <v>5.1999999999999998E-3</v>
      </c>
      <c r="Q28" s="84">
        <v>0.1426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 t="s">
        <v>31</v>
      </c>
      <c r="E29" s="84" t="s">
        <v>31</v>
      </c>
      <c r="F29" s="84" t="s">
        <v>31</v>
      </c>
      <c r="G29" s="84" t="s">
        <v>31</v>
      </c>
      <c r="H29" s="84" t="s">
        <v>31</v>
      </c>
      <c r="I29" s="84" t="s">
        <v>31</v>
      </c>
      <c r="J29" s="84" t="s">
        <v>31</v>
      </c>
      <c r="K29" s="84" t="s">
        <v>31</v>
      </c>
      <c r="L29" s="84" t="s">
        <v>31</v>
      </c>
      <c r="M29" s="84" t="s">
        <v>31</v>
      </c>
      <c r="N29" s="84" t="s">
        <v>31</v>
      </c>
      <c r="O29" s="84" t="s">
        <v>31</v>
      </c>
      <c r="P29" s="84" t="s">
        <v>31</v>
      </c>
      <c r="Q29" s="84" t="s">
        <v>31</v>
      </c>
      <c r="R29" s="84" t="s">
        <v>31</v>
      </c>
      <c r="S29" s="84" t="s">
        <v>31</v>
      </c>
      <c r="T29" s="84" t="s">
        <v>31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68" t="s">
        <v>40</v>
      </c>
      <c r="B30" s="72" t="s">
        <v>41</v>
      </c>
      <c r="C30" s="84">
        <v>11214.2</v>
      </c>
      <c r="D30" s="84" t="s">
        <v>31</v>
      </c>
      <c r="E30" s="84">
        <v>11214.2</v>
      </c>
      <c r="F30" s="84">
        <v>3577.4382000000001</v>
      </c>
      <c r="G30" s="84" t="s">
        <v>31</v>
      </c>
      <c r="H30" s="84">
        <v>3577.4382000000001</v>
      </c>
      <c r="I30" s="84">
        <v>2861.9169000000002</v>
      </c>
      <c r="J30" s="84" t="s">
        <v>31</v>
      </c>
      <c r="K30" s="84">
        <v>2861.9169000000002</v>
      </c>
      <c r="L30" s="84">
        <v>79.998999999999995</v>
      </c>
      <c r="M30" s="84" t="s">
        <v>31</v>
      </c>
      <c r="N30" s="84">
        <v>79.998999999999995</v>
      </c>
      <c r="O30" s="84">
        <v>-715.5213</v>
      </c>
      <c r="P30" s="84" t="s">
        <v>31</v>
      </c>
      <c r="Q30" s="84">
        <v>-715.5213</v>
      </c>
      <c r="R30" s="84">
        <v>25.520399999999999</v>
      </c>
      <c r="S30" s="84" t="s">
        <v>31</v>
      </c>
      <c r="T30" s="84">
        <v>25.520399999999999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69" t="s">
        <v>42</v>
      </c>
      <c r="B31" s="73" t="s">
        <v>43</v>
      </c>
      <c r="C31" s="86">
        <v>1749.7</v>
      </c>
      <c r="D31" s="86">
        <v>84.1</v>
      </c>
      <c r="E31" s="86">
        <v>1833.8</v>
      </c>
      <c r="F31" s="86">
        <v>10607.8992</v>
      </c>
      <c r="G31" s="86">
        <v>56.948099999999997</v>
      </c>
      <c r="H31" s="86">
        <v>10664.847299999999</v>
      </c>
      <c r="I31" s="86">
        <v>2067.9387000000002</v>
      </c>
      <c r="J31" s="86">
        <v>33.596699999999998</v>
      </c>
      <c r="K31" s="86">
        <v>2101.5354000000002</v>
      </c>
      <c r="L31" s="86">
        <v>19.494299999999999</v>
      </c>
      <c r="M31" s="86">
        <v>58.995199999999997</v>
      </c>
      <c r="N31" s="86">
        <v>19.705200000000001</v>
      </c>
      <c r="O31" s="86">
        <v>-8539.9604999999992</v>
      </c>
      <c r="P31" s="86">
        <v>-23.351400000000002</v>
      </c>
      <c r="Q31" s="86">
        <v>-8563.3119000000006</v>
      </c>
      <c r="R31" s="86">
        <v>118.18810000000001</v>
      </c>
      <c r="S31" s="86">
        <v>39.948500000000003</v>
      </c>
      <c r="T31" s="86">
        <v>114.6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70" t="s">
        <v>44</v>
      </c>
      <c r="B32" s="72" t="s">
        <v>45</v>
      </c>
      <c r="C32" s="84" t="s">
        <v>31</v>
      </c>
      <c r="D32" s="84" t="s">
        <v>31</v>
      </c>
      <c r="E32" s="84" t="s">
        <v>31</v>
      </c>
      <c r="F32" s="84">
        <v>9838.4910999999993</v>
      </c>
      <c r="G32" s="84" t="s">
        <v>31</v>
      </c>
      <c r="H32" s="84">
        <v>9838.4910999999993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-9838.4910999999993</v>
      </c>
      <c r="P32" s="84" t="s">
        <v>31</v>
      </c>
      <c r="Q32" s="84">
        <v>-9838.4910999999993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70" t="s">
        <v>46</v>
      </c>
      <c r="B33" s="72" t="s">
        <v>47</v>
      </c>
      <c r="C33" s="84" t="s">
        <v>31</v>
      </c>
      <c r="D33" s="84" t="s">
        <v>31</v>
      </c>
      <c r="E33" s="84" t="s">
        <v>31</v>
      </c>
      <c r="F33" s="84">
        <v>-14.9116</v>
      </c>
      <c r="G33" s="84" t="s">
        <v>31</v>
      </c>
      <c r="H33" s="84">
        <v>-14.9116</v>
      </c>
      <c r="I33" s="84">
        <v>2.34</v>
      </c>
      <c r="J33" s="84" t="s">
        <v>31</v>
      </c>
      <c r="K33" s="84">
        <v>2.34</v>
      </c>
      <c r="L33" s="84">
        <v>-15.692399999999999</v>
      </c>
      <c r="M33" s="84" t="s">
        <v>31</v>
      </c>
      <c r="N33" s="84">
        <v>-15.692399999999999</v>
      </c>
      <c r="O33" s="84">
        <v>17.2516</v>
      </c>
      <c r="P33" s="84" t="s">
        <v>31</v>
      </c>
      <c r="Q33" s="84">
        <v>17.2516</v>
      </c>
      <c r="R33" s="84" t="s">
        <v>31</v>
      </c>
      <c r="S33" s="84" t="s">
        <v>31</v>
      </c>
      <c r="T33" s="84" t="s">
        <v>31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70" t="s">
        <v>48</v>
      </c>
      <c r="B34" s="72" t="s">
        <v>49</v>
      </c>
      <c r="C34" s="84">
        <v>199.7</v>
      </c>
      <c r="D34" s="84">
        <v>84.1</v>
      </c>
      <c r="E34" s="84">
        <v>283.8</v>
      </c>
      <c r="F34" s="84">
        <v>132.87899999999999</v>
      </c>
      <c r="G34" s="84">
        <v>56.948099999999997</v>
      </c>
      <c r="H34" s="84">
        <v>189.8271</v>
      </c>
      <c r="I34" s="84">
        <v>78.392300000000006</v>
      </c>
      <c r="J34" s="84">
        <v>33.596699999999998</v>
      </c>
      <c r="K34" s="84">
        <v>111.989</v>
      </c>
      <c r="L34" s="84">
        <v>58.995199999999997</v>
      </c>
      <c r="M34" s="84">
        <v>58.995199999999997</v>
      </c>
      <c r="N34" s="84">
        <v>58.995199999999997</v>
      </c>
      <c r="O34" s="84">
        <v>-54.486699999999999</v>
      </c>
      <c r="P34" s="84">
        <v>-23.351400000000002</v>
      </c>
      <c r="Q34" s="84">
        <v>-77.838099999999997</v>
      </c>
      <c r="R34" s="84">
        <v>39.255000000000003</v>
      </c>
      <c r="S34" s="84">
        <v>39.948500000000003</v>
      </c>
      <c r="T34" s="84">
        <v>39.460500000000003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70" t="s">
        <v>50</v>
      </c>
      <c r="B35" s="72" t="s">
        <v>51</v>
      </c>
      <c r="C35" s="84">
        <v>1550</v>
      </c>
      <c r="D35" s="84" t="s">
        <v>31</v>
      </c>
      <c r="E35" s="84">
        <v>1550</v>
      </c>
      <c r="F35" s="84">
        <v>651.44069999999999</v>
      </c>
      <c r="G35" s="84" t="s">
        <v>31</v>
      </c>
      <c r="H35" s="84">
        <v>651.44069999999999</v>
      </c>
      <c r="I35" s="84">
        <v>1987.2064</v>
      </c>
      <c r="J35" s="84" t="s">
        <v>31</v>
      </c>
      <c r="K35" s="84">
        <v>1987.2064</v>
      </c>
      <c r="L35" s="84">
        <v>305.04790000000003</v>
      </c>
      <c r="M35" s="84" t="s">
        <v>31</v>
      </c>
      <c r="N35" s="84">
        <v>305.04790000000003</v>
      </c>
      <c r="O35" s="84">
        <v>1335.7656999999999</v>
      </c>
      <c r="P35" s="84" t="s">
        <v>31</v>
      </c>
      <c r="Q35" s="84">
        <v>1335.7656999999999</v>
      </c>
      <c r="R35" s="84">
        <v>128.20679999999999</v>
      </c>
      <c r="S35" s="84" t="s">
        <v>31</v>
      </c>
      <c r="T35" s="84">
        <v>128.20679999999999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69" t="s">
        <v>52</v>
      </c>
      <c r="B36" s="73" t="s">
        <v>53</v>
      </c>
      <c r="C36" s="86">
        <v>12000</v>
      </c>
      <c r="D36" s="86">
        <v>4809.2</v>
      </c>
      <c r="E36" s="86">
        <v>16809.2</v>
      </c>
      <c r="F36" s="86">
        <v>2902.3189000000002</v>
      </c>
      <c r="G36" s="86">
        <v>551.66110000000003</v>
      </c>
      <c r="H36" s="86">
        <v>3453.98</v>
      </c>
      <c r="I36" s="86">
        <v>2748.7746000000002</v>
      </c>
      <c r="J36" s="86">
        <v>725.10929999999996</v>
      </c>
      <c r="K36" s="86">
        <v>3473.8838999999998</v>
      </c>
      <c r="L36" s="86">
        <v>94.709500000000006</v>
      </c>
      <c r="M36" s="86">
        <v>131.441</v>
      </c>
      <c r="N36" s="86">
        <v>100.5762</v>
      </c>
      <c r="O36" s="86">
        <v>-153.54429999999999</v>
      </c>
      <c r="P36" s="86">
        <v>173.44820000000001</v>
      </c>
      <c r="Q36" s="86">
        <v>19.9039</v>
      </c>
      <c r="R36" s="86">
        <v>22.906400000000001</v>
      </c>
      <c r="S36" s="86">
        <v>15.077500000000001</v>
      </c>
      <c r="T36" s="86">
        <v>20.666499999999999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70" t="s">
        <v>54</v>
      </c>
      <c r="B37" s="72" t="s">
        <v>55</v>
      </c>
      <c r="C37" s="84" t="s">
        <v>31</v>
      </c>
      <c r="D37" s="84">
        <v>1102.5</v>
      </c>
      <c r="E37" s="84">
        <v>1102.5</v>
      </c>
      <c r="F37" s="84" t="s">
        <v>31</v>
      </c>
      <c r="G37" s="84">
        <v>75.060100000000006</v>
      </c>
      <c r="H37" s="84">
        <v>75.060100000000006</v>
      </c>
      <c r="I37" s="84" t="s">
        <v>31</v>
      </c>
      <c r="J37" s="84">
        <v>101.4996</v>
      </c>
      <c r="K37" s="84">
        <v>101.4996</v>
      </c>
      <c r="L37" s="84" t="s">
        <v>31</v>
      </c>
      <c r="M37" s="84">
        <v>135.2244</v>
      </c>
      <c r="N37" s="84">
        <v>135.2244</v>
      </c>
      <c r="O37" s="84" t="s">
        <v>31</v>
      </c>
      <c r="P37" s="84">
        <v>26.439499999999999</v>
      </c>
      <c r="Q37" s="84">
        <v>26.439499999999999</v>
      </c>
      <c r="R37" s="84" t="s">
        <v>31</v>
      </c>
      <c r="S37" s="84">
        <v>9.2063000000000006</v>
      </c>
      <c r="T37" s="84">
        <v>9.2063000000000006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70" t="s">
        <v>56</v>
      </c>
      <c r="B38" s="72" t="s">
        <v>57</v>
      </c>
      <c r="C38" s="84">
        <v>12000</v>
      </c>
      <c r="D38" s="84" t="s">
        <v>31</v>
      </c>
      <c r="E38" s="84">
        <v>12000</v>
      </c>
      <c r="F38" s="84">
        <v>2902.3189000000002</v>
      </c>
      <c r="G38" s="84" t="s">
        <v>31</v>
      </c>
      <c r="H38" s="84">
        <v>2902.3189000000002</v>
      </c>
      <c r="I38" s="84">
        <v>2748.7746000000002</v>
      </c>
      <c r="J38" s="84" t="s">
        <v>31</v>
      </c>
      <c r="K38" s="84">
        <v>2748.7746000000002</v>
      </c>
      <c r="L38" s="84">
        <v>94.709500000000006</v>
      </c>
      <c r="M38" s="84" t="s">
        <v>31</v>
      </c>
      <c r="N38" s="84">
        <v>94.709500000000006</v>
      </c>
      <c r="O38" s="84">
        <v>-153.54429999999999</v>
      </c>
      <c r="P38" s="84" t="s">
        <v>31</v>
      </c>
      <c r="Q38" s="84">
        <v>-153.54429999999999</v>
      </c>
      <c r="R38" s="84">
        <v>22.906400000000001</v>
      </c>
      <c r="S38" s="84" t="s">
        <v>31</v>
      </c>
      <c r="T38" s="84">
        <v>22.906400000000001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70" t="s">
        <v>58</v>
      </c>
      <c r="B39" s="72" t="s">
        <v>59</v>
      </c>
      <c r="C39" s="84" t="s">
        <v>31</v>
      </c>
      <c r="D39" s="84">
        <v>3706.7</v>
      </c>
      <c r="E39" s="84">
        <v>3706.7</v>
      </c>
      <c r="F39" s="84" t="s">
        <v>31</v>
      </c>
      <c r="G39" s="84">
        <v>476.601</v>
      </c>
      <c r="H39" s="84">
        <v>476.601</v>
      </c>
      <c r="I39" s="84" t="s">
        <v>31</v>
      </c>
      <c r="J39" s="84">
        <v>623.60969999999998</v>
      </c>
      <c r="K39" s="84">
        <v>623.60969999999998</v>
      </c>
      <c r="L39" s="84" t="s">
        <v>31</v>
      </c>
      <c r="M39" s="84">
        <v>130.84520000000001</v>
      </c>
      <c r="N39" s="84">
        <v>130.84520000000001</v>
      </c>
      <c r="O39" s="84" t="s">
        <v>31</v>
      </c>
      <c r="P39" s="84">
        <v>147.0087</v>
      </c>
      <c r="Q39" s="84">
        <v>147.0087</v>
      </c>
      <c r="R39" s="84" t="s">
        <v>31</v>
      </c>
      <c r="S39" s="84">
        <v>16.823799999999999</v>
      </c>
      <c r="T39" s="84">
        <v>16.823799999999999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70" t="s">
        <v>60</v>
      </c>
      <c r="B40" s="72" t="s">
        <v>61</v>
      </c>
      <c r="C40" s="84" t="s">
        <v>31</v>
      </c>
      <c r="D40" s="84">
        <v>1534.3</v>
      </c>
      <c r="E40" s="84">
        <v>1534.3</v>
      </c>
      <c r="F40" s="84" t="s">
        <v>31</v>
      </c>
      <c r="G40" s="84">
        <v>332.3263</v>
      </c>
      <c r="H40" s="84">
        <v>332.3263</v>
      </c>
      <c r="I40" s="84" t="s">
        <v>31</v>
      </c>
      <c r="J40" s="84">
        <v>379.20229999999998</v>
      </c>
      <c r="K40" s="84">
        <v>379.20229999999998</v>
      </c>
      <c r="L40" s="84" t="s">
        <v>31</v>
      </c>
      <c r="M40" s="84">
        <v>114.1054</v>
      </c>
      <c r="N40" s="84">
        <v>114.1054</v>
      </c>
      <c r="O40" s="84" t="s">
        <v>31</v>
      </c>
      <c r="P40" s="84">
        <v>46.875999999999998</v>
      </c>
      <c r="Q40" s="84">
        <v>46.875999999999998</v>
      </c>
      <c r="R40" s="84" t="s">
        <v>31</v>
      </c>
      <c r="S40" s="84">
        <v>24.715</v>
      </c>
      <c r="T40" s="84">
        <v>24.715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70" t="s">
        <v>62</v>
      </c>
      <c r="B41" s="72" t="s">
        <v>63</v>
      </c>
      <c r="C41" s="84" t="s">
        <v>31</v>
      </c>
      <c r="D41" s="84">
        <v>2172.4</v>
      </c>
      <c r="E41" s="84">
        <v>2172.4</v>
      </c>
      <c r="F41" s="84" t="s">
        <v>31</v>
      </c>
      <c r="G41" s="84">
        <v>144.2747</v>
      </c>
      <c r="H41" s="84">
        <v>144.2747</v>
      </c>
      <c r="I41" s="84" t="s">
        <v>31</v>
      </c>
      <c r="J41" s="84">
        <v>244.4074</v>
      </c>
      <c r="K41" s="84">
        <v>244.4074</v>
      </c>
      <c r="L41" s="84" t="s">
        <v>31</v>
      </c>
      <c r="M41" s="84">
        <v>169.4041</v>
      </c>
      <c r="N41" s="84">
        <v>169.4041</v>
      </c>
      <c r="O41" s="84" t="s">
        <v>31</v>
      </c>
      <c r="P41" s="84">
        <v>100.1327</v>
      </c>
      <c r="Q41" s="84">
        <v>100.1327</v>
      </c>
      <c r="R41" s="84" t="s">
        <v>31</v>
      </c>
      <c r="S41" s="84">
        <v>11.250500000000001</v>
      </c>
      <c r="T41" s="84">
        <v>11.250500000000001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69" t="s">
        <v>64</v>
      </c>
      <c r="B42" s="73" t="s">
        <v>65</v>
      </c>
      <c r="C42" s="84">
        <v>21000</v>
      </c>
      <c r="D42" s="84" t="s">
        <v>31</v>
      </c>
      <c r="E42" s="84">
        <v>21000</v>
      </c>
      <c r="F42" s="84">
        <v>5728.0306</v>
      </c>
      <c r="G42" s="84" t="s">
        <v>31</v>
      </c>
      <c r="H42" s="84">
        <v>5728.0306</v>
      </c>
      <c r="I42" s="84">
        <v>7012.6558000000005</v>
      </c>
      <c r="J42" s="84" t="s">
        <v>31</v>
      </c>
      <c r="K42" s="84">
        <v>7012.6558000000005</v>
      </c>
      <c r="L42" s="84">
        <v>122.4269</v>
      </c>
      <c r="M42" s="84" t="s">
        <v>31</v>
      </c>
      <c r="N42" s="84">
        <v>122.4269</v>
      </c>
      <c r="O42" s="84">
        <v>1284.6251999999999</v>
      </c>
      <c r="P42" s="84" t="s">
        <v>31</v>
      </c>
      <c r="Q42" s="84">
        <v>1284.6251999999999</v>
      </c>
      <c r="R42" s="84">
        <v>33.393500000000003</v>
      </c>
      <c r="S42" s="84" t="s">
        <v>31</v>
      </c>
      <c r="T42" s="84">
        <v>33.393500000000003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70" t="s">
        <v>66</v>
      </c>
      <c r="B43" s="72" t="s">
        <v>67</v>
      </c>
      <c r="C43" s="84">
        <v>21000</v>
      </c>
      <c r="D43" s="84" t="s">
        <v>31</v>
      </c>
      <c r="E43" s="84">
        <v>21000</v>
      </c>
      <c r="F43" s="84">
        <v>5728.0306</v>
      </c>
      <c r="G43" s="84" t="s">
        <v>31</v>
      </c>
      <c r="H43" s="84">
        <v>5728.0306</v>
      </c>
      <c r="I43" s="84">
        <v>7012.6558000000005</v>
      </c>
      <c r="J43" s="84" t="s">
        <v>31</v>
      </c>
      <c r="K43" s="84">
        <v>7012.6558000000005</v>
      </c>
      <c r="L43" s="84">
        <v>122.4269</v>
      </c>
      <c r="M43" s="84" t="s">
        <v>31</v>
      </c>
      <c r="N43" s="84">
        <v>122.4269</v>
      </c>
      <c r="O43" s="84">
        <v>1284.6251999999999</v>
      </c>
      <c r="P43" s="84" t="s">
        <v>31</v>
      </c>
      <c r="Q43" s="84">
        <v>1284.6251999999999</v>
      </c>
      <c r="R43" s="84">
        <v>33.393500000000003</v>
      </c>
      <c r="S43" s="84" t="s">
        <v>31</v>
      </c>
      <c r="T43" s="84">
        <v>33.393500000000003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70" t="s">
        <v>68</v>
      </c>
      <c r="B44" s="72" t="s">
        <v>69</v>
      </c>
      <c r="C44" s="84" t="s">
        <v>31</v>
      </c>
      <c r="D44" s="84" t="s">
        <v>31</v>
      </c>
      <c r="E44" s="84" t="s">
        <v>31</v>
      </c>
      <c r="F44" s="84">
        <v>138.49</v>
      </c>
      <c r="G44" s="84" t="s">
        <v>31</v>
      </c>
      <c r="H44" s="84">
        <v>138.49</v>
      </c>
      <c r="I44" s="84">
        <v>-1.244</v>
      </c>
      <c r="J44" s="84" t="s">
        <v>31</v>
      </c>
      <c r="K44" s="84">
        <v>-1.244</v>
      </c>
      <c r="L44" s="84">
        <v>-0.8982</v>
      </c>
      <c r="M44" s="84" t="s">
        <v>31</v>
      </c>
      <c r="N44" s="84">
        <v>-0.8982</v>
      </c>
      <c r="O44" s="84">
        <v>-139.73400000000001</v>
      </c>
      <c r="P44" s="84" t="s">
        <v>31</v>
      </c>
      <c r="Q44" s="84">
        <v>-139.73400000000001</v>
      </c>
      <c r="R44" s="84" t="s">
        <v>31</v>
      </c>
      <c r="S44" s="84" t="s">
        <v>31</v>
      </c>
      <c r="T44" s="84" t="s">
        <v>31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70" t="s">
        <v>70</v>
      </c>
      <c r="B45" s="72" t="s">
        <v>71</v>
      </c>
      <c r="C45" s="84">
        <v>21000</v>
      </c>
      <c r="D45" s="84" t="s">
        <v>31</v>
      </c>
      <c r="E45" s="84">
        <v>21000</v>
      </c>
      <c r="F45" s="84">
        <v>5589.5406000000003</v>
      </c>
      <c r="G45" s="84" t="s">
        <v>31</v>
      </c>
      <c r="H45" s="84">
        <v>5589.5406000000003</v>
      </c>
      <c r="I45" s="84">
        <v>7013.8998000000001</v>
      </c>
      <c r="J45" s="84" t="s">
        <v>31</v>
      </c>
      <c r="K45" s="84">
        <v>7013.8998000000001</v>
      </c>
      <c r="L45" s="84">
        <v>125.4825</v>
      </c>
      <c r="M45" s="84" t="s">
        <v>31</v>
      </c>
      <c r="N45" s="84">
        <v>125.4825</v>
      </c>
      <c r="O45" s="84">
        <v>1424.3592000000001</v>
      </c>
      <c r="P45" s="84" t="s">
        <v>31</v>
      </c>
      <c r="Q45" s="84">
        <v>1424.3592000000001</v>
      </c>
      <c r="R45" s="84">
        <v>33.399500000000003</v>
      </c>
      <c r="S45" s="84" t="s">
        <v>31</v>
      </c>
      <c r="T45" s="84">
        <v>33.399500000000003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70" t="s">
        <v>72</v>
      </c>
      <c r="B46" s="72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 t="s">
        <v>31</v>
      </c>
      <c r="J46" s="84" t="s">
        <v>31</v>
      </c>
      <c r="K46" s="84" t="s">
        <v>31</v>
      </c>
      <c r="L46" s="84" t="s">
        <v>31</v>
      </c>
      <c r="M46" s="84" t="s">
        <v>31</v>
      </c>
      <c r="N46" s="84" t="s">
        <v>31</v>
      </c>
      <c r="O46" s="84" t="s">
        <v>31</v>
      </c>
      <c r="P46" s="84" t="s">
        <v>31</v>
      </c>
      <c r="Q46" s="84" t="s">
        <v>31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69" t="s">
        <v>149</v>
      </c>
      <c r="B47" s="73" t="s">
        <v>74</v>
      </c>
      <c r="C47" s="86">
        <v>1100</v>
      </c>
      <c r="D47" s="86">
        <v>5.0999999999999996</v>
      </c>
      <c r="E47" s="86">
        <v>1105.0999999999999</v>
      </c>
      <c r="F47" s="86">
        <v>320.30220000000003</v>
      </c>
      <c r="G47" s="86">
        <v>1.97</v>
      </c>
      <c r="H47" s="86">
        <v>322.2722</v>
      </c>
      <c r="I47" s="86">
        <v>450.01420000000002</v>
      </c>
      <c r="J47" s="86">
        <v>1.1000000000000001</v>
      </c>
      <c r="K47" s="86">
        <v>451.11419999999998</v>
      </c>
      <c r="L47" s="86">
        <v>140.4967</v>
      </c>
      <c r="M47" s="86">
        <v>55.837499999999999</v>
      </c>
      <c r="N47" s="86">
        <v>139.97919999999999</v>
      </c>
      <c r="O47" s="86">
        <v>129.71199999999999</v>
      </c>
      <c r="P47" s="86">
        <v>-0.87</v>
      </c>
      <c r="Q47" s="86">
        <v>128.84200000000001</v>
      </c>
      <c r="R47" s="86">
        <v>40.910299999999999</v>
      </c>
      <c r="S47" s="86">
        <v>21.5686</v>
      </c>
      <c r="T47" s="86">
        <v>40.821100000000001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70" t="s">
        <v>75</v>
      </c>
      <c r="B48" s="72" t="s">
        <v>76</v>
      </c>
      <c r="C48" s="84">
        <v>1100</v>
      </c>
      <c r="D48" s="84" t="s">
        <v>31</v>
      </c>
      <c r="E48" s="84">
        <v>1100</v>
      </c>
      <c r="F48" s="84">
        <v>320.30220000000003</v>
      </c>
      <c r="G48" s="84" t="s">
        <v>31</v>
      </c>
      <c r="H48" s="84">
        <v>320.30220000000003</v>
      </c>
      <c r="I48" s="84">
        <v>450.01420000000002</v>
      </c>
      <c r="J48" s="84" t="s">
        <v>31</v>
      </c>
      <c r="K48" s="84">
        <v>450.01420000000002</v>
      </c>
      <c r="L48" s="84">
        <v>140.4967</v>
      </c>
      <c r="M48" s="84" t="s">
        <v>31</v>
      </c>
      <c r="N48" s="84">
        <v>140.4967</v>
      </c>
      <c r="O48" s="84">
        <v>129.71199999999999</v>
      </c>
      <c r="P48" s="84" t="s">
        <v>31</v>
      </c>
      <c r="Q48" s="84">
        <v>129.71199999999999</v>
      </c>
      <c r="R48" s="84">
        <v>40.910299999999999</v>
      </c>
      <c r="S48" s="84" t="s">
        <v>31</v>
      </c>
      <c r="T48" s="84">
        <v>40.910299999999999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70" t="s">
        <v>77</v>
      </c>
      <c r="B49" s="72" t="s">
        <v>78</v>
      </c>
      <c r="C49" s="84" t="s">
        <v>31</v>
      </c>
      <c r="D49" s="84">
        <v>5.0999999999999996</v>
      </c>
      <c r="E49" s="84">
        <v>5.0999999999999996</v>
      </c>
      <c r="F49" s="84" t="s">
        <v>31</v>
      </c>
      <c r="G49" s="84">
        <v>1.97</v>
      </c>
      <c r="H49" s="84">
        <v>1.97</v>
      </c>
      <c r="I49" s="84" t="s">
        <v>31</v>
      </c>
      <c r="J49" s="84">
        <v>1.1000000000000001</v>
      </c>
      <c r="K49" s="84">
        <v>1.1000000000000001</v>
      </c>
      <c r="L49" s="84" t="s">
        <v>31</v>
      </c>
      <c r="M49" s="84">
        <v>55.837499999999999</v>
      </c>
      <c r="N49" s="84">
        <v>55.837499999999999</v>
      </c>
      <c r="O49" s="84" t="s">
        <v>31</v>
      </c>
      <c r="P49" s="84">
        <v>-0.87</v>
      </c>
      <c r="Q49" s="84">
        <v>-0.87</v>
      </c>
      <c r="R49" s="84" t="s">
        <v>31</v>
      </c>
      <c r="S49" s="84">
        <v>21.5686</v>
      </c>
      <c r="T49" s="84">
        <v>21.5686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70" t="s">
        <v>79</v>
      </c>
      <c r="B50" s="72" t="s">
        <v>80</v>
      </c>
      <c r="C50" s="84" t="s">
        <v>31</v>
      </c>
      <c r="D50" s="84" t="s">
        <v>31</v>
      </c>
      <c r="E50" s="84" t="s">
        <v>31</v>
      </c>
      <c r="F50" s="84" t="s">
        <v>31</v>
      </c>
      <c r="G50" s="84" t="s">
        <v>31</v>
      </c>
      <c r="H50" s="84" t="s">
        <v>31</v>
      </c>
      <c r="I50" s="84" t="s">
        <v>31</v>
      </c>
      <c r="J50" s="84" t="s">
        <v>31</v>
      </c>
      <c r="K50" s="84" t="s">
        <v>31</v>
      </c>
      <c r="L50" s="84" t="s">
        <v>31</v>
      </c>
      <c r="M50" s="84" t="s">
        <v>31</v>
      </c>
      <c r="N50" s="84" t="s">
        <v>31</v>
      </c>
      <c r="O50" s="84" t="s">
        <v>31</v>
      </c>
      <c r="P50" s="84" t="s">
        <v>31</v>
      </c>
      <c r="Q50" s="84" t="s">
        <v>31</v>
      </c>
      <c r="R50" s="84" t="s">
        <v>31</v>
      </c>
      <c r="S50" s="84" t="s">
        <v>31</v>
      </c>
      <c r="T50" s="84" t="s">
        <v>31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68" t="s">
        <v>81</v>
      </c>
      <c r="B51" s="72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 t="s">
        <v>31</v>
      </c>
      <c r="H51" s="84" t="s">
        <v>31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67" t="s">
        <v>83</v>
      </c>
      <c r="B52" s="71"/>
      <c r="C52" s="81">
        <v>8048.7</v>
      </c>
      <c r="D52" s="81">
        <v>1632.6089999999999</v>
      </c>
      <c r="E52" s="81">
        <v>9681.3089999999993</v>
      </c>
      <c r="F52" s="81">
        <v>1958.4991</v>
      </c>
      <c r="G52" s="81">
        <v>138.97049999999999</v>
      </c>
      <c r="H52" s="81">
        <v>2097.4695999999999</v>
      </c>
      <c r="I52" s="81">
        <v>3170.2487000000001</v>
      </c>
      <c r="J52" s="81">
        <v>98.125200000000007</v>
      </c>
      <c r="K52" s="81">
        <v>3268.3739</v>
      </c>
      <c r="L52" s="81">
        <v>161.87129999999999</v>
      </c>
      <c r="M52" s="81">
        <v>70.608599999999996</v>
      </c>
      <c r="N52" s="81">
        <v>155.8246</v>
      </c>
      <c r="O52" s="81">
        <v>1211.7496000000001</v>
      </c>
      <c r="P52" s="81">
        <v>-40.845300000000002</v>
      </c>
      <c r="Q52" s="81">
        <v>1170.9042999999999</v>
      </c>
      <c r="R52" s="81">
        <v>39.388300000000001</v>
      </c>
      <c r="S52" s="81">
        <v>6.0103</v>
      </c>
      <c r="T52" s="81">
        <v>33.759599999999999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67" t="s">
        <v>84</v>
      </c>
      <c r="B53" s="71"/>
      <c r="C53" s="81">
        <v>8048.7</v>
      </c>
      <c r="D53" s="81">
        <v>1632.6089999999999</v>
      </c>
      <c r="E53" s="81">
        <v>9681.3089999999993</v>
      </c>
      <c r="F53" s="81">
        <v>1958.3490999999999</v>
      </c>
      <c r="G53" s="81">
        <v>14.474</v>
      </c>
      <c r="H53" s="81">
        <v>1972.8231000000001</v>
      </c>
      <c r="I53" s="81">
        <v>3162.7999</v>
      </c>
      <c r="J53" s="81">
        <v>98.125200000000007</v>
      </c>
      <c r="K53" s="81">
        <v>3260.9250999999999</v>
      </c>
      <c r="L53" s="81">
        <v>161.5033</v>
      </c>
      <c r="M53" s="81">
        <v>677.94110000000001</v>
      </c>
      <c r="N53" s="81">
        <v>165.29230000000001</v>
      </c>
      <c r="O53" s="81">
        <v>1204.4508000000001</v>
      </c>
      <c r="P53" s="81">
        <v>83.651200000000003</v>
      </c>
      <c r="Q53" s="81">
        <v>1288.1020000000001</v>
      </c>
      <c r="R53" s="81">
        <v>39.295699999999997</v>
      </c>
      <c r="S53" s="81">
        <v>6.0103</v>
      </c>
      <c r="T53" s="81">
        <v>33.682600000000001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69" t="s">
        <v>85</v>
      </c>
      <c r="B54" s="73" t="s">
        <v>86</v>
      </c>
      <c r="C54" s="84">
        <v>3698.7</v>
      </c>
      <c r="D54" s="84">
        <v>25</v>
      </c>
      <c r="E54" s="84">
        <v>3723.7</v>
      </c>
      <c r="F54" s="84">
        <v>781.67319999999995</v>
      </c>
      <c r="G54" s="84">
        <v>2</v>
      </c>
      <c r="H54" s="84">
        <v>783.67319999999995</v>
      </c>
      <c r="I54" s="84">
        <v>1060.2545</v>
      </c>
      <c r="J54" s="84">
        <v>2</v>
      </c>
      <c r="K54" s="84">
        <v>1062.2545</v>
      </c>
      <c r="L54" s="84">
        <v>135.63910000000001</v>
      </c>
      <c r="M54" s="84">
        <v>100</v>
      </c>
      <c r="N54" s="84">
        <v>135.54810000000001</v>
      </c>
      <c r="O54" s="84">
        <v>278.5813</v>
      </c>
      <c r="P54" s="84" t="s">
        <v>31</v>
      </c>
      <c r="Q54" s="84">
        <v>278.5813</v>
      </c>
      <c r="R54" s="84">
        <v>28.665500000000002</v>
      </c>
      <c r="S54" s="84">
        <v>8</v>
      </c>
      <c r="T54" s="84">
        <v>28.526800000000001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68" t="s">
        <v>87</v>
      </c>
      <c r="B55" s="72" t="s">
        <v>88</v>
      </c>
      <c r="C55" s="84">
        <v>2998.7</v>
      </c>
      <c r="D55" s="84" t="s">
        <v>31</v>
      </c>
      <c r="E55" s="84">
        <v>2998.7</v>
      </c>
      <c r="F55" s="84">
        <v>415.24270000000001</v>
      </c>
      <c r="G55" s="84" t="s">
        <v>31</v>
      </c>
      <c r="H55" s="84">
        <v>415.24270000000001</v>
      </c>
      <c r="I55" s="84">
        <v>749.45309999999995</v>
      </c>
      <c r="J55" s="84" t="s">
        <v>31</v>
      </c>
      <c r="K55" s="84">
        <v>749.45309999999995</v>
      </c>
      <c r="L55" s="84">
        <v>180.4855</v>
      </c>
      <c r="M55" s="84" t="s">
        <v>31</v>
      </c>
      <c r="N55" s="84">
        <v>180.4855</v>
      </c>
      <c r="O55" s="84">
        <v>334.21039999999999</v>
      </c>
      <c r="P55" s="84" t="s">
        <v>31</v>
      </c>
      <c r="Q55" s="84">
        <v>334.21039999999999</v>
      </c>
      <c r="R55" s="84">
        <v>24.992599999999999</v>
      </c>
      <c r="S55" s="84" t="s">
        <v>31</v>
      </c>
      <c r="T55" s="84">
        <v>24.992599999999999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68" t="s">
        <v>89</v>
      </c>
      <c r="B56" s="72" t="s">
        <v>90</v>
      </c>
      <c r="C56" s="84" t="s">
        <v>31</v>
      </c>
      <c r="D56" s="84">
        <v>19</v>
      </c>
      <c r="E56" s="84">
        <v>19</v>
      </c>
      <c r="F56" s="84" t="s">
        <v>31</v>
      </c>
      <c r="G56" s="84" t="s">
        <v>31</v>
      </c>
      <c r="H56" s="84" t="s">
        <v>31</v>
      </c>
      <c r="I56" s="84">
        <v>14.4673</v>
      </c>
      <c r="J56" s="84" t="s">
        <v>31</v>
      </c>
      <c r="K56" s="84">
        <v>14.4673</v>
      </c>
      <c r="L56" s="84" t="s">
        <v>31</v>
      </c>
      <c r="M56" s="84" t="s">
        <v>31</v>
      </c>
      <c r="N56" s="84" t="s">
        <v>31</v>
      </c>
      <c r="O56" s="84">
        <v>14.4673</v>
      </c>
      <c r="P56" s="84" t="s">
        <v>31</v>
      </c>
      <c r="Q56" s="84">
        <v>14.4673</v>
      </c>
      <c r="R56" s="84" t="s">
        <v>31</v>
      </c>
      <c r="S56" s="84" t="s">
        <v>31</v>
      </c>
      <c r="T56" s="84">
        <v>76.143600000000006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68" t="s">
        <v>91</v>
      </c>
      <c r="B57" s="72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68" t="s">
        <v>93</v>
      </c>
      <c r="B58" s="72" t="s">
        <v>94</v>
      </c>
      <c r="C58" s="84">
        <v>700</v>
      </c>
      <c r="D58" s="84">
        <v>6</v>
      </c>
      <c r="E58" s="84">
        <v>706</v>
      </c>
      <c r="F58" s="84">
        <v>366.43049999999999</v>
      </c>
      <c r="G58" s="84">
        <v>2</v>
      </c>
      <c r="H58" s="84">
        <v>368.43049999999999</v>
      </c>
      <c r="I58" s="84">
        <v>296.33409999999998</v>
      </c>
      <c r="J58" s="84">
        <v>2</v>
      </c>
      <c r="K58" s="84">
        <v>298.33409999999998</v>
      </c>
      <c r="L58" s="84">
        <v>80.870400000000004</v>
      </c>
      <c r="M58" s="84">
        <v>100</v>
      </c>
      <c r="N58" s="84">
        <v>80.974299999999999</v>
      </c>
      <c r="O58" s="84">
        <v>-70.096400000000003</v>
      </c>
      <c r="P58" s="84" t="s">
        <v>31</v>
      </c>
      <c r="Q58" s="84">
        <v>-70.096400000000003</v>
      </c>
      <c r="R58" s="84">
        <v>42.333399999999997</v>
      </c>
      <c r="S58" s="84">
        <v>33.333300000000001</v>
      </c>
      <c r="T58" s="84">
        <v>42.256900000000002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68" t="s">
        <v>95</v>
      </c>
      <c r="B59" s="72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68" t="s">
        <v>97</v>
      </c>
      <c r="B60" s="72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68" t="s">
        <v>99</v>
      </c>
      <c r="B61" s="72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8" t="s">
        <v>101</v>
      </c>
      <c r="B62" s="72" t="s">
        <v>102</v>
      </c>
      <c r="C62" s="84" t="s">
        <v>31</v>
      </c>
      <c r="D62" s="84" t="s">
        <v>31</v>
      </c>
      <c r="E62" s="84" t="s">
        <v>31</v>
      </c>
      <c r="F62" s="84" t="s">
        <v>31</v>
      </c>
      <c r="G62" s="84" t="s">
        <v>31</v>
      </c>
      <c r="H62" s="84" t="s">
        <v>31</v>
      </c>
      <c r="I62" s="84" t="s">
        <v>31</v>
      </c>
      <c r="J62" s="84" t="s">
        <v>31</v>
      </c>
      <c r="K62" s="84" t="s">
        <v>31</v>
      </c>
      <c r="L62" s="84" t="s">
        <v>31</v>
      </c>
      <c r="M62" s="84" t="s">
        <v>31</v>
      </c>
      <c r="N62" s="84" t="s">
        <v>31</v>
      </c>
      <c r="O62" s="84" t="s">
        <v>31</v>
      </c>
      <c r="P62" s="84" t="s">
        <v>31</v>
      </c>
      <c r="Q62" s="84" t="s">
        <v>31</v>
      </c>
      <c r="R62" s="84" t="s">
        <v>31</v>
      </c>
      <c r="S62" s="84" t="s">
        <v>31</v>
      </c>
      <c r="T62" s="84" t="s">
        <v>31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69" t="s">
        <v>103</v>
      </c>
      <c r="B63" s="73" t="s">
        <v>104</v>
      </c>
      <c r="C63" s="84">
        <v>1850</v>
      </c>
      <c r="D63" s="84" t="s">
        <v>31</v>
      </c>
      <c r="E63" s="84">
        <v>1850</v>
      </c>
      <c r="F63" s="84">
        <v>62.678699999999999</v>
      </c>
      <c r="G63" s="84" t="s">
        <v>31</v>
      </c>
      <c r="H63" s="84">
        <v>62.678699999999999</v>
      </c>
      <c r="I63" s="84">
        <v>39.0565</v>
      </c>
      <c r="J63" s="84" t="s">
        <v>31</v>
      </c>
      <c r="K63" s="84">
        <v>39.0565</v>
      </c>
      <c r="L63" s="84">
        <v>62.312199999999997</v>
      </c>
      <c r="M63" s="84" t="s">
        <v>31</v>
      </c>
      <c r="N63" s="84">
        <v>62.312199999999997</v>
      </c>
      <c r="O63" s="84">
        <v>-23.622199999999999</v>
      </c>
      <c r="P63" s="84" t="s">
        <v>31</v>
      </c>
      <c r="Q63" s="84">
        <v>-23.622199999999999</v>
      </c>
      <c r="R63" s="84">
        <v>2.1111</v>
      </c>
      <c r="S63" s="84" t="s">
        <v>31</v>
      </c>
      <c r="T63" s="84">
        <v>2.1111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9" t="s">
        <v>105</v>
      </c>
      <c r="B64" s="73" t="s">
        <v>106</v>
      </c>
      <c r="C64" s="84">
        <v>150</v>
      </c>
      <c r="D64" s="84">
        <v>1397.4090000000001</v>
      </c>
      <c r="E64" s="84">
        <v>1547.4090000000001</v>
      </c>
      <c r="F64" s="84">
        <v>43.792000000000002</v>
      </c>
      <c r="G64" s="84" t="s">
        <v>31</v>
      </c>
      <c r="H64" s="84">
        <v>43.792000000000002</v>
      </c>
      <c r="I64" s="84">
        <v>78.584000000000003</v>
      </c>
      <c r="J64" s="84">
        <v>9.91</v>
      </c>
      <c r="K64" s="84">
        <v>88.494</v>
      </c>
      <c r="L64" s="84">
        <v>179.44829999999999</v>
      </c>
      <c r="M64" s="84" t="s">
        <v>31</v>
      </c>
      <c r="N64" s="84">
        <v>202.078</v>
      </c>
      <c r="O64" s="84">
        <v>34.792000000000002</v>
      </c>
      <c r="P64" s="84">
        <v>9.91</v>
      </c>
      <c r="Q64" s="84">
        <v>44.701999999999998</v>
      </c>
      <c r="R64" s="84">
        <v>52.389299999999999</v>
      </c>
      <c r="S64" s="84">
        <v>0.70909999999999995</v>
      </c>
      <c r="T64" s="84">
        <v>5.7187999999999999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8" t="s">
        <v>107</v>
      </c>
      <c r="B65" s="72" t="s">
        <v>108</v>
      </c>
      <c r="C65" s="84" t="s">
        <v>31</v>
      </c>
      <c r="D65" s="84" t="s">
        <v>31</v>
      </c>
      <c r="E65" s="84" t="s">
        <v>31</v>
      </c>
      <c r="F65" s="84" t="s">
        <v>31</v>
      </c>
      <c r="G65" s="84" t="s">
        <v>31</v>
      </c>
      <c r="H65" s="84" t="s">
        <v>31</v>
      </c>
      <c r="I65" s="84" t="s">
        <v>31</v>
      </c>
      <c r="J65" s="84" t="s">
        <v>31</v>
      </c>
      <c r="K65" s="84" t="s">
        <v>31</v>
      </c>
      <c r="L65" s="84" t="s">
        <v>31</v>
      </c>
      <c r="M65" s="84" t="s">
        <v>31</v>
      </c>
      <c r="N65" s="84" t="s">
        <v>31</v>
      </c>
      <c r="O65" s="84" t="s">
        <v>31</v>
      </c>
      <c r="P65" s="84" t="s">
        <v>31</v>
      </c>
      <c r="Q65" s="84" t="s">
        <v>31</v>
      </c>
      <c r="R65" s="84" t="s">
        <v>31</v>
      </c>
      <c r="S65" s="84" t="s">
        <v>31</v>
      </c>
      <c r="T65" s="84" t="s">
        <v>31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8" t="s">
        <v>109</v>
      </c>
      <c r="B66" s="72" t="s">
        <v>110</v>
      </c>
      <c r="C66" s="84">
        <v>150</v>
      </c>
      <c r="D66" s="84">
        <v>1397.4090000000001</v>
      </c>
      <c r="E66" s="84">
        <v>1547.4090000000001</v>
      </c>
      <c r="F66" s="84">
        <v>43.792000000000002</v>
      </c>
      <c r="G66" s="84" t="s">
        <v>31</v>
      </c>
      <c r="H66" s="84">
        <v>43.792000000000002</v>
      </c>
      <c r="I66" s="84">
        <v>78.584000000000003</v>
      </c>
      <c r="J66" s="84">
        <v>9.91</v>
      </c>
      <c r="K66" s="84">
        <v>88.494</v>
      </c>
      <c r="L66" s="84">
        <v>179.44829999999999</v>
      </c>
      <c r="M66" s="84" t="s">
        <v>31</v>
      </c>
      <c r="N66" s="84">
        <v>202.078</v>
      </c>
      <c r="O66" s="84">
        <v>34.792000000000002</v>
      </c>
      <c r="P66" s="84">
        <v>9.91</v>
      </c>
      <c r="Q66" s="84">
        <v>44.701999999999998</v>
      </c>
      <c r="R66" s="84">
        <v>52.389299999999999</v>
      </c>
      <c r="S66" s="84">
        <v>0.70909999999999995</v>
      </c>
      <c r="T66" s="84">
        <v>5.7187999999999999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69" t="s">
        <v>111</v>
      </c>
      <c r="B67" s="73" t="s">
        <v>112</v>
      </c>
      <c r="C67" s="84">
        <v>1250</v>
      </c>
      <c r="D67" s="84" t="s">
        <v>31</v>
      </c>
      <c r="E67" s="84">
        <v>1250</v>
      </c>
      <c r="F67" s="84">
        <v>623.26279999999997</v>
      </c>
      <c r="G67" s="84" t="s">
        <v>31</v>
      </c>
      <c r="H67" s="84">
        <v>623.26279999999997</v>
      </c>
      <c r="I67" s="84">
        <v>1043.0038999999999</v>
      </c>
      <c r="J67" s="84" t="s">
        <v>31</v>
      </c>
      <c r="K67" s="84">
        <v>1043.0038999999999</v>
      </c>
      <c r="L67" s="84">
        <v>167.34569999999999</v>
      </c>
      <c r="M67" s="84" t="s">
        <v>31</v>
      </c>
      <c r="N67" s="84">
        <v>167.34569999999999</v>
      </c>
      <c r="O67" s="84">
        <v>419.74110000000002</v>
      </c>
      <c r="P67" s="84" t="s">
        <v>31</v>
      </c>
      <c r="Q67" s="84">
        <v>419.74110000000002</v>
      </c>
      <c r="R67" s="84">
        <v>83.440299999999993</v>
      </c>
      <c r="S67" s="84" t="s">
        <v>31</v>
      </c>
      <c r="T67" s="84">
        <v>83.440299999999993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68" t="s">
        <v>113</v>
      </c>
      <c r="B68" s="72" t="s">
        <v>114</v>
      </c>
      <c r="C68" s="84" t="s">
        <v>31</v>
      </c>
      <c r="D68" s="84" t="s">
        <v>31</v>
      </c>
      <c r="E68" s="84" t="s">
        <v>31</v>
      </c>
      <c r="F68" s="84" t="s">
        <v>31</v>
      </c>
      <c r="G68" s="84" t="s">
        <v>31</v>
      </c>
      <c r="H68" s="84" t="s">
        <v>31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 t="s">
        <v>31</v>
      </c>
      <c r="P68" s="84" t="s">
        <v>31</v>
      </c>
      <c r="Q68" s="84" t="s">
        <v>31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68" t="s">
        <v>115</v>
      </c>
      <c r="B69" s="72" t="s">
        <v>116</v>
      </c>
      <c r="C69" s="84">
        <v>1250</v>
      </c>
      <c r="D69" s="84" t="s">
        <v>31</v>
      </c>
      <c r="E69" s="84">
        <v>1250</v>
      </c>
      <c r="F69" s="84">
        <v>584.54499999999996</v>
      </c>
      <c r="G69" s="84" t="s">
        <v>31</v>
      </c>
      <c r="H69" s="84">
        <v>584.54499999999996</v>
      </c>
      <c r="I69" s="84">
        <v>1029.6815999999999</v>
      </c>
      <c r="J69" s="84" t="s">
        <v>31</v>
      </c>
      <c r="K69" s="84">
        <v>1029.6815999999999</v>
      </c>
      <c r="L69" s="84">
        <v>176.15090000000001</v>
      </c>
      <c r="M69" s="84" t="s">
        <v>31</v>
      </c>
      <c r="N69" s="84">
        <v>176.15090000000001</v>
      </c>
      <c r="O69" s="84">
        <v>445.13659999999999</v>
      </c>
      <c r="P69" s="84" t="s">
        <v>31</v>
      </c>
      <c r="Q69" s="84">
        <v>445.13659999999999</v>
      </c>
      <c r="R69" s="84">
        <v>82.374499999999998</v>
      </c>
      <c r="S69" s="84" t="s">
        <v>31</v>
      </c>
      <c r="T69" s="84">
        <v>82.374499999999998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68" t="s">
        <v>117</v>
      </c>
      <c r="B70" s="72" t="s">
        <v>118</v>
      </c>
      <c r="C70" s="84" t="s">
        <v>31</v>
      </c>
      <c r="D70" s="84" t="s">
        <v>31</v>
      </c>
      <c r="E70" s="84" t="s">
        <v>31</v>
      </c>
      <c r="F70" s="84">
        <v>38.717799999999997</v>
      </c>
      <c r="G70" s="84" t="s">
        <v>31</v>
      </c>
      <c r="H70" s="84">
        <v>38.717799999999997</v>
      </c>
      <c r="I70" s="84">
        <v>13.3222</v>
      </c>
      <c r="J70" s="84" t="s">
        <v>31</v>
      </c>
      <c r="K70" s="84">
        <v>13.3222</v>
      </c>
      <c r="L70" s="84">
        <v>34.4084</v>
      </c>
      <c r="M70" s="84" t="s">
        <v>31</v>
      </c>
      <c r="N70" s="84">
        <v>34.4084</v>
      </c>
      <c r="O70" s="84">
        <v>-25.395600000000002</v>
      </c>
      <c r="P70" s="84" t="s">
        <v>31</v>
      </c>
      <c r="Q70" s="84">
        <v>-25.395600000000002</v>
      </c>
      <c r="R70" s="84" t="s">
        <v>31</v>
      </c>
      <c r="S70" s="84" t="s">
        <v>31</v>
      </c>
      <c r="T70" s="84" t="s">
        <v>31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69" t="s">
        <v>119</v>
      </c>
      <c r="B71" s="73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69" t="s">
        <v>121</v>
      </c>
      <c r="B72" s="73" t="s">
        <v>122</v>
      </c>
      <c r="C72" s="84">
        <v>1100</v>
      </c>
      <c r="D72" s="84">
        <v>204</v>
      </c>
      <c r="E72" s="84">
        <v>1304</v>
      </c>
      <c r="F72" s="84">
        <v>446.94240000000002</v>
      </c>
      <c r="G72" s="84">
        <v>6.5739999999999998</v>
      </c>
      <c r="H72" s="84">
        <v>453.51639999999998</v>
      </c>
      <c r="I72" s="84">
        <v>941.90099999999995</v>
      </c>
      <c r="J72" s="84">
        <v>86.215199999999996</v>
      </c>
      <c r="K72" s="84">
        <v>1028.1161999999999</v>
      </c>
      <c r="L72" s="84">
        <v>210.7432</v>
      </c>
      <c r="M72" s="84">
        <v>1311.4572000000001</v>
      </c>
      <c r="N72" s="84">
        <v>226.6987</v>
      </c>
      <c r="O72" s="84">
        <v>494.95859999999999</v>
      </c>
      <c r="P72" s="84">
        <v>79.641199999999998</v>
      </c>
      <c r="Q72" s="84">
        <v>574.59979999999996</v>
      </c>
      <c r="R72" s="84">
        <v>85.627300000000005</v>
      </c>
      <c r="S72" s="84">
        <v>42.262300000000003</v>
      </c>
      <c r="T72" s="84">
        <v>78.843199999999996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69" t="s">
        <v>123</v>
      </c>
      <c r="B73" s="73" t="s">
        <v>124</v>
      </c>
      <c r="C73" s="84" t="s">
        <v>31</v>
      </c>
      <c r="D73" s="84">
        <v>6.2</v>
      </c>
      <c r="E73" s="84">
        <v>6.2</v>
      </c>
      <c r="F73" s="84">
        <v>0.15</v>
      </c>
      <c r="G73" s="84">
        <v>130.3965</v>
      </c>
      <c r="H73" s="84">
        <v>130.54650000000001</v>
      </c>
      <c r="I73" s="84">
        <v>7.4488000000000003</v>
      </c>
      <c r="J73" s="84" t="s">
        <v>31</v>
      </c>
      <c r="K73" s="84">
        <v>7.4488000000000003</v>
      </c>
      <c r="L73" s="84">
        <v>4965.8666000000003</v>
      </c>
      <c r="M73" s="84" t="s">
        <v>31</v>
      </c>
      <c r="N73" s="84">
        <v>5.7058</v>
      </c>
      <c r="O73" s="84">
        <v>7.2988</v>
      </c>
      <c r="P73" s="84">
        <v>-130.3965</v>
      </c>
      <c r="Q73" s="84">
        <v>-123.0977</v>
      </c>
      <c r="R73" s="84" t="s">
        <v>31</v>
      </c>
      <c r="S73" s="84" t="s">
        <v>31</v>
      </c>
      <c r="T73" s="84">
        <v>120.14190000000001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70" t="s">
        <v>125</v>
      </c>
      <c r="B74" s="72" t="s">
        <v>126</v>
      </c>
      <c r="C74" s="15" t="s">
        <v>31</v>
      </c>
      <c r="D74" s="15" t="s">
        <v>31</v>
      </c>
      <c r="E74" s="15" t="s">
        <v>31</v>
      </c>
      <c r="F74" s="15">
        <v>0.15</v>
      </c>
      <c r="G74" s="15">
        <v>124.4965</v>
      </c>
      <c r="H74" s="15">
        <v>124.6465</v>
      </c>
      <c r="I74" s="15">
        <v>7.4488000000000003</v>
      </c>
      <c r="J74" s="15" t="s">
        <v>31</v>
      </c>
      <c r="K74" s="15">
        <v>7.4488000000000003</v>
      </c>
      <c r="L74" s="15">
        <v>4965.8666000000003</v>
      </c>
      <c r="M74" s="15" t="s">
        <v>31</v>
      </c>
      <c r="N74" s="15">
        <v>5.9759000000000002</v>
      </c>
      <c r="O74" s="15">
        <v>7.2988</v>
      </c>
      <c r="P74" s="15">
        <v>-124.4965</v>
      </c>
      <c r="Q74" s="15">
        <v>-117.1977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70" t="s">
        <v>127</v>
      </c>
      <c r="B75" s="72" t="s">
        <v>128</v>
      </c>
      <c r="C75" s="15" t="s">
        <v>31</v>
      </c>
      <c r="D75" s="15" t="s">
        <v>31</v>
      </c>
      <c r="E75" s="15" t="s">
        <v>31</v>
      </c>
      <c r="F75" s="15" t="s">
        <v>31</v>
      </c>
      <c r="G75" s="15" t="s">
        <v>31</v>
      </c>
      <c r="H75" s="15" t="s">
        <v>31</v>
      </c>
      <c r="I75" s="15" t="s">
        <v>31</v>
      </c>
      <c r="J75" s="15" t="s">
        <v>31</v>
      </c>
      <c r="K75" s="15" t="s">
        <v>31</v>
      </c>
      <c r="L75" s="15" t="s">
        <v>31</v>
      </c>
      <c r="M75" s="15" t="s">
        <v>31</v>
      </c>
      <c r="N75" s="15" t="s">
        <v>31</v>
      </c>
      <c r="O75" s="15" t="s">
        <v>31</v>
      </c>
      <c r="P75" s="15" t="s">
        <v>31</v>
      </c>
      <c r="Q75" s="15" t="s">
        <v>31</v>
      </c>
      <c r="R75" s="15" t="s">
        <v>31</v>
      </c>
      <c r="S75" s="15" t="s">
        <v>31</v>
      </c>
      <c r="T75" s="15" t="s">
        <v>31</v>
      </c>
      <c r="U75" s="1"/>
    </row>
    <row r="76" spans="1:35" ht="19.5" hidden="1" x14ac:dyDescent="0.3">
      <c r="A76" s="70" t="s">
        <v>129</v>
      </c>
      <c r="B76" s="72" t="s">
        <v>130</v>
      </c>
      <c r="C76" s="15" t="s">
        <v>31</v>
      </c>
      <c r="D76" s="15">
        <v>6.2</v>
      </c>
      <c r="E76" s="15">
        <v>6.2</v>
      </c>
      <c r="F76" s="15" t="s">
        <v>31</v>
      </c>
      <c r="G76" s="15">
        <v>5.9</v>
      </c>
      <c r="H76" s="15">
        <v>5.9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>
        <v>-5.9</v>
      </c>
      <c r="Q76" s="15">
        <v>-5.9</v>
      </c>
      <c r="R76" s="15" t="s">
        <v>31</v>
      </c>
      <c r="S76" s="15" t="s">
        <v>31</v>
      </c>
      <c r="T76" s="15" t="s">
        <v>31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A36"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33.7109375" style="2" hidden="1" customWidth="1"/>
    <col min="3" max="3" width="13" style="2" customWidth="1"/>
    <col min="4" max="4" width="12.7109375" style="2" customWidth="1"/>
    <col min="5" max="5" width="13" style="2" customWidth="1"/>
    <col min="6" max="6" width="12.7109375" style="2" customWidth="1"/>
    <col min="7" max="7" width="11.28515625" style="2" customWidth="1"/>
    <col min="8" max="8" width="12.7109375" style="2" customWidth="1"/>
    <col min="9" max="9" width="11.7109375" style="2" customWidth="1"/>
    <col min="10" max="11" width="12.7109375" style="2" customWidth="1"/>
    <col min="12" max="12" width="10.42578125" style="2" customWidth="1"/>
    <col min="13" max="14" width="11.5703125" style="2" customWidth="1"/>
    <col min="15" max="15" width="13.7109375" style="2" customWidth="1"/>
    <col min="16" max="16" width="12.7109375" style="2" customWidth="1"/>
    <col min="17" max="17" width="13.7109375" style="2" customWidth="1"/>
    <col min="18" max="18" width="8.42578125" style="2" customWidth="1"/>
    <col min="19" max="19" width="10.42578125" style="2" customWidth="1"/>
    <col min="20" max="20" width="11.7109375" style="2" customWidth="1"/>
    <col min="21" max="21" width="9.140625" style="2" customWidth="1"/>
    <col min="22" max="16384" width="9.140625" style="2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8.75" x14ac:dyDescent="0.25">
      <c r="A5" s="3" t="s">
        <v>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1"/>
    </row>
    <row r="6" spans="1:2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.75" x14ac:dyDescent="0.25">
      <c r="A7" s="5" t="s">
        <v>1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x14ac:dyDescent="0.25">
      <c r="A9" s="7" t="s">
        <v>141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1"/>
    </row>
    <row r="10" spans="1:2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x14ac:dyDescent="0.25">
      <c r="A11" s="9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1"/>
    </row>
    <row r="12" spans="1:2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1"/>
    </row>
    <row r="13" spans="1:21" s="92" customFormat="1" ht="11.25" x14ac:dyDescent="0.2">
      <c r="A13" s="89" t="s">
        <v>4</v>
      </c>
      <c r="B13" s="89" t="s">
        <v>5</v>
      </c>
      <c r="C13" s="89" t="s">
        <v>6</v>
      </c>
      <c r="D13" s="90"/>
      <c r="E13" s="90"/>
      <c r="F13" s="89" t="s">
        <v>7</v>
      </c>
      <c r="G13" s="90"/>
      <c r="H13" s="90"/>
      <c r="I13" s="89" t="s">
        <v>8</v>
      </c>
      <c r="J13" s="90"/>
      <c r="K13" s="90"/>
      <c r="L13" s="89" t="s">
        <v>9</v>
      </c>
      <c r="M13" s="90"/>
      <c r="N13" s="90"/>
      <c r="O13" s="89" t="s">
        <v>10</v>
      </c>
      <c r="P13" s="90"/>
      <c r="Q13" s="90"/>
      <c r="R13" s="89" t="s">
        <v>11</v>
      </c>
      <c r="S13" s="90"/>
      <c r="T13" s="90"/>
      <c r="U13" s="91"/>
    </row>
    <row r="14" spans="1:21" s="92" customFormat="1" ht="11.25" x14ac:dyDescent="0.2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1"/>
    </row>
    <row r="15" spans="1:21" s="92" customFormat="1" ht="11.25" x14ac:dyDescent="0.2">
      <c r="A15" s="90"/>
      <c r="B15" s="90"/>
      <c r="C15" s="89" t="s">
        <v>12</v>
      </c>
      <c r="D15" s="89" t="s">
        <v>13</v>
      </c>
      <c r="E15" s="89" t="s">
        <v>14</v>
      </c>
      <c r="F15" s="89" t="s">
        <v>12</v>
      </c>
      <c r="G15" s="89" t="s">
        <v>13</v>
      </c>
      <c r="H15" s="89" t="s">
        <v>14</v>
      </c>
      <c r="I15" s="89" t="s">
        <v>12</v>
      </c>
      <c r="J15" s="89" t="s">
        <v>13</v>
      </c>
      <c r="K15" s="89" t="s">
        <v>15</v>
      </c>
      <c r="L15" s="89" t="s">
        <v>12</v>
      </c>
      <c r="M15" s="89" t="s">
        <v>13</v>
      </c>
      <c r="N15" s="89" t="s">
        <v>14</v>
      </c>
      <c r="O15" s="89" t="s">
        <v>12</v>
      </c>
      <c r="P15" s="89" t="s">
        <v>13</v>
      </c>
      <c r="Q15" s="89" t="s">
        <v>14</v>
      </c>
      <c r="R15" s="89" t="s">
        <v>12</v>
      </c>
      <c r="S15" s="89" t="s">
        <v>13</v>
      </c>
      <c r="T15" s="89" t="s">
        <v>14</v>
      </c>
      <c r="U15" s="91"/>
    </row>
    <row r="16" spans="1:21" s="92" customFormat="1" ht="11.25" x14ac:dyDescent="0.2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1"/>
    </row>
    <row r="17" spans="1:35" x14ac:dyDescent="0.25">
      <c r="A17" s="10">
        <v>1</v>
      </c>
      <c r="B17" s="10">
        <v>2</v>
      </c>
      <c r="C17" s="10">
        <v>3</v>
      </c>
      <c r="D17" s="10">
        <v>4</v>
      </c>
      <c r="E17" s="10">
        <v>5</v>
      </c>
      <c r="F17" s="10">
        <v>6</v>
      </c>
      <c r="G17" s="10">
        <v>7</v>
      </c>
      <c r="H17" s="10">
        <v>8</v>
      </c>
      <c r="I17" s="10">
        <v>9</v>
      </c>
      <c r="J17" s="10">
        <v>10</v>
      </c>
      <c r="K17" s="10">
        <v>11</v>
      </c>
      <c r="L17" s="10">
        <v>12</v>
      </c>
      <c r="M17" s="10">
        <v>13</v>
      </c>
      <c r="N17" s="10">
        <v>14</v>
      </c>
      <c r="O17" s="10">
        <v>15</v>
      </c>
      <c r="P17" s="10">
        <v>16</v>
      </c>
      <c r="Q17" s="10">
        <v>17</v>
      </c>
      <c r="R17" s="10">
        <v>18</v>
      </c>
      <c r="S17" s="10">
        <v>19</v>
      </c>
      <c r="T17" s="10">
        <v>20</v>
      </c>
      <c r="U17" s="1"/>
    </row>
    <row r="18" spans="1:35" ht="18.75" x14ac:dyDescent="0.3">
      <c r="A18" s="67" t="s">
        <v>17</v>
      </c>
      <c r="B18" s="12" t="s">
        <v>18</v>
      </c>
      <c r="C18" s="81">
        <v>201498</v>
      </c>
      <c r="D18" s="81">
        <v>73834.14</v>
      </c>
      <c r="E18" s="81">
        <v>275332.14</v>
      </c>
      <c r="F18" s="81">
        <v>77548.059699999998</v>
      </c>
      <c r="G18" s="81">
        <v>7316.9048000000003</v>
      </c>
      <c r="H18" s="81">
        <v>84864.964500000002</v>
      </c>
      <c r="I18" s="81">
        <v>49766.010399999999</v>
      </c>
      <c r="J18" s="81">
        <v>30996.254400000002</v>
      </c>
      <c r="K18" s="81">
        <v>80762.264800000004</v>
      </c>
      <c r="L18" s="81">
        <v>64.174400000000006</v>
      </c>
      <c r="M18" s="81">
        <v>423.62520000000001</v>
      </c>
      <c r="N18" s="81">
        <v>95.165599999999998</v>
      </c>
      <c r="O18" s="81">
        <v>-27782.049299999999</v>
      </c>
      <c r="P18" s="81">
        <v>23679.349600000001</v>
      </c>
      <c r="Q18" s="81">
        <v>-4102.6997000000001</v>
      </c>
      <c r="R18" s="81">
        <v>24.698</v>
      </c>
      <c r="S18" s="81">
        <v>41.980899999999998</v>
      </c>
      <c r="T18" s="81">
        <v>29.332599999999999</v>
      </c>
      <c r="U18" s="82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67" t="s">
        <v>19</v>
      </c>
      <c r="B19" s="12"/>
      <c r="C19" s="81">
        <v>201498</v>
      </c>
      <c r="D19" s="81">
        <v>73834.14</v>
      </c>
      <c r="E19" s="81">
        <v>275332.14</v>
      </c>
      <c r="F19" s="81">
        <v>77527.659700000004</v>
      </c>
      <c r="G19" s="81">
        <v>7309.9817999999996</v>
      </c>
      <c r="H19" s="81">
        <v>84837.641499999998</v>
      </c>
      <c r="I19" s="81">
        <v>49766.010399999999</v>
      </c>
      <c r="J19" s="81">
        <v>31055.125700000001</v>
      </c>
      <c r="K19" s="81">
        <v>80821.136100000003</v>
      </c>
      <c r="L19" s="81">
        <v>64.191199999999995</v>
      </c>
      <c r="M19" s="81">
        <v>424.83170000000001</v>
      </c>
      <c r="N19" s="81">
        <v>95.265600000000006</v>
      </c>
      <c r="O19" s="81">
        <v>-27761.649300000001</v>
      </c>
      <c r="P19" s="81">
        <v>23745.143899999999</v>
      </c>
      <c r="Q19" s="81">
        <v>-4016.5054</v>
      </c>
      <c r="R19" s="81">
        <v>24.698</v>
      </c>
      <c r="S19" s="81">
        <v>42.060600000000001</v>
      </c>
      <c r="T19" s="81">
        <v>29.353999999999999</v>
      </c>
      <c r="U19" s="82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67" t="s">
        <v>20</v>
      </c>
      <c r="B20" s="12"/>
      <c r="C20" s="81">
        <v>159523.6</v>
      </c>
      <c r="D20" s="81">
        <v>40789.360000000001</v>
      </c>
      <c r="E20" s="81">
        <v>200312.95999999999</v>
      </c>
      <c r="F20" s="81">
        <v>62875.710200000001</v>
      </c>
      <c r="G20" s="81">
        <v>6657.1563999999998</v>
      </c>
      <c r="H20" s="81">
        <v>69532.866599999994</v>
      </c>
      <c r="I20" s="81">
        <v>37859.745000000003</v>
      </c>
      <c r="J20" s="81">
        <v>19995.346000000001</v>
      </c>
      <c r="K20" s="81">
        <v>57855.090900000003</v>
      </c>
      <c r="L20" s="81">
        <v>60.2136</v>
      </c>
      <c r="M20" s="81">
        <v>300.35860000000002</v>
      </c>
      <c r="N20" s="81">
        <v>83.205299999999994</v>
      </c>
      <c r="O20" s="81">
        <v>-25015.965199999999</v>
      </c>
      <c r="P20" s="81">
        <v>13338.1896</v>
      </c>
      <c r="Q20" s="81">
        <v>-11677.7757</v>
      </c>
      <c r="R20" s="81">
        <v>23.733000000000001</v>
      </c>
      <c r="S20" s="81">
        <v>49.020899999999997</v>
      </c>
      <c r="T20" s="81">
        <v>28.882300000000001</v>
      </c>
      <c r="U20" s="82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68" t="s">
        <v>21</v>
      </c>
      <c r="B21" s="14" t="s">
        <v>22</v>
      </c>
      <c r="C21" s="84">
        <v>121249.5</v>
      </c>
      <c r="D21" s="84">
        <v>4796.7</v>
      </c>
      <c r="E21" s="84">
        <v>126046.2</v>
      </c>
      <c r="F21" s="84">
        <v>19064.4797</v>
      </c>
      <c r="G21" s="84">
        <v>720.75689999999997</v>
      </c>
      <c r="H21" s="84">
        <v>19785.2366</v>
      </c>
      <c r="I21" s="84">
        <v>26636.999899999999</v>
      </c>
      <c r="J21" s="84">
        <v>1006.8602</v>
      </c>
      <c r="K21" s="84">
        <v>27643.860100000002</v>
      </c>
      <c r="L21" s="84">
        <v>139.72049999999999</v>
      </c>
      <c r="M21" s="84">
        <v>139.69479999999999</v>
      </c>
      <c r="N21" s="84">
        <v>139.71960000000001</v>
      </c>
      <c r="O21" s="84">
        <v>7572.5201999999999</v>
      </c>
      <c r="P21" s="84">
        <v>286.10329999999999</v>
      </c>
      <c r="Q21" s="84">
        <v>7858.6234999999997</v>
      </c>
      <c r="R21" s="84">
        <v>21.968699999999998</v>
      </c>
      <c r="S21" s="84">
        <v>20.990600000000001</v>
      </c>
      <c r="T21" s="84">
        <v>21.9315</v>
      </c>
      <c r="U21" s="82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111435.4</v>
      </c>
      <c r="D22" s="84">
        <v>4728.1608999999999</v>
      </c>
      <c r="E22" s="84">
        <v>116163.5609</v>
      </c>
      <c r="F22" s="84">
        <v>18742.968400000002</v>
      </c>
      <c r="G22" s="84">
        <v>707.28179999999998</v>
      </c>
      <c r="H22" s="84">
        <v>19450.250199999999</v>
      </c>
      <c r="I22" s="84">
        <v>25819.188600000001</v>
      </c>
      <c r="J22" s="84">
        <v>974.30909999999994</v>
      </c>
      <c r="K22" s="84">
        <v>26793.4977</v>
      </c>
      <c r="L22" s="84">
        <v>137.75389999999999</v>
      </c>
      <c r="M22" s="84">
        <v>137.75399999999999</v>
      </c>
      <c r="N22" s="84">
        <v>137.75399999999999</v>
      </c>
      <c r="O22" s="84">
        <v>7076.2201999999997</v>
      </c>
      <c r="P22" s="84">
        <v>267.02730000000003</v>
      </c>
      <c r="Q22" s="84">
        <v>7343.2475000000004</v>
      </c>
      <c r="R22" s="84">
        <v>23.169599999999999</v>
      </c>
      <c r="S22" s="84">
        <v>20.6065</v>
      </c>
      <c r="T22" s="84">
        <v>23.065300000000001</v>
      </c>
      <c r="U22" s="82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327.10000000000002</v>
      </c>
      <c r="D23" s="84" t="s">
        <v>31</v>
      </c>
      <c r="E23" s="84">
        <v>327.10000000000002</v>
      </c>
      <c r="F23" s="84">
        <v>22.479900000000001</v>
      </c>
      <c r="G23" s="84">
        <v>0.84830000000000005</v>
      </c>
      <c r="H23" s="84">
        <v>23.328199999999999</v>
      </c>
      <c r="I23" s="84">
        <v>25.087499999999999</v>
      </c>
      <c r="J23" s="84">
        <v>0.94669999999999999</v>
      </c>
      <c r="K23" s="84">
        <v>26.034199999999998</v>
      </c>
      <c r="L23" s="84">
        <v>111.5996</v>
      </c>
      <c r="M23" s="84">
        <v>111.5996</v>
      </c>
      <c r="N23" s="84">
        <v>111.5996</v>
      </c>
      <c r="O23" s="84">
        <v>2.6076000000000001</v>
      </c>
      <c r="P23" s="84">
        <v>9.8400000000000001E-2</v>
      </c>
      <c r="Q23" s="84">
        <v>2.706</v>
      </c>
      <c r="R23" s="84">
        <v>7.6696</v>
      </c>
      <c r="S23" s="84" t="s">
        <v>31</v>
      </c>
      <c r="T23" s="84">
        <v>7.9589999999999996</v>
      </c>
      <c r="U23" s="82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8652.7999999999993</v>
      </c>
      <c r="D24" s="84">
        <v>67.539100000000005</v>
      </c>
      <c r="E24" s="84">
        <v>8720.3390999999992</v>
      </c>
      <c r="F24" s="84">
        <v>272.85669999999999</v>
      </c>
      <c r="G24" s="84">
        <v>10.2965</v>
      </c>
      <c r="H24" s="84">
        <v>283.15320000000003</v>
      </c>
      <c r="I24" s="84">
        <v>423.3888</v>
      </c>
      <c r="J24" s="84">
        <v>15.977</v>
      </c>
      <c r="K24" s="84">
        <v>439.36579999999998</v>
      </c>
      <c r="L24" s="84">
        <v>155.16890000000001</v>
      </c>
      <c r="M24" s="84">
        <v>155.16919999999999</v>
      </c>
      <c r="N24" s="84">
        <v>155.16890000000001</v>
      </c>
      <c r="O24" s="84">
        <v>150.53210000000001</v>
      </c>
      <c r="P24" s="84">
        <v>5.6805000000000003</v>
      </c>
      <c r="Q24" s="84">
        <v>156.21260000000001</v>
      </c>
      <c r="R24" s="84">
        <v>4.8929999999999998</v>
      </c>
      <c r="S24" s="84">
        <v>23.655899999999999</v>
      </c>
      <c r="T24" s="84">
        <v>5.0384000000000002</v>
      </c>
      <c r="U24" s="82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>
        <v>12.9</v>
      </c>
      <c r="D25" s="84" t="s">
        <v>31</v>
      </c>
      <c r="E25" s="84">
        <v>12.9</v>
      </c>
      <c r="F25" s="84">
        <v>0.8</v>
      </c>
      <c r="G25" s="84" t="s">
        <v>31</v>
      </c>
      <c r="H25" s="84">
        <v>0.8</v>
      </c>
      <c r="I25" s="84">
        <v>2.2751999999999999</v>
      </c>
      <c r="J25" s="84" t="s">
        <v>31</v>
      </c>
      <c r="K25" s="84">
        <v>2.2751999999999999</v>
      </c>
      <c r="L25" s="84">
        <v>284.39999999999998</v>
      </c>
      <c r="M25" s="84" t="s">
        <v>31</v>
      </c>
      <c r="N25" s="84">
        <v>284.39999999999998</v>
      </c>
      <c r="O25" s="84">
        <v>1.4752000000000001</v>
      </c>
      <c r="P25" s="84" t="s">
        <v>31</v>
      </c>
      <c r="Q25" s="84">
        <v>1.4752000000000001</v>
      </c>
      <c r="R25" s="84">
        <v>17.6372</v>
      </c>
      <c r="S25" s="84" t="s">
        <v>31</v>
      </c>
      <c r="T25" s="84">
        <v>17.6372</v>
      </c>
      <c r="U25" s="82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>
        <v>821.3</v>
      </c>
      <c r="D26" s="84" t="s">
        <v>31</v>
      </c>
      <c r="E26" s="84">
        <v>821.3</v>
      </c>
      <c r="F26" s="84">
        <v>9.5276999999999994</v>
      </c>
      <c r="G26" s="84">
        <v>1.7323</v>
      </c>
      <c r="H26" s="84">
        <v>11.26</v>
      </c>
      <c r="I26" s="84" t="s">
        <v>31</v>
      </c>
      <c r="J26" s="84" t="s">
        <v>31</v>
      </c>
      <c r="K26" s="84" t="s">
        <v>31</v>
      </c>
      <c r="L26" s="84" t="s">
        <v>31</v>
      </c>
      <c r="M26" s="84" t="s">
        <v>31</v>
      </c>
      <c r="N26" s="84" t="s">
        <v>31</v>
      </c>
      <c r="O26" s="84">
        <v>-9.5276999999999994</v>
      </c>
      <c r="P26" s="84">
        <v>-1.7323</v>
      </c>
      <c r="Q26" s="84">
        <v>-11.26</v>
      </c>
      <c r="R26" s="84" t="s">
        <v>31</v>
      </c>
      <c r="S26" s="84" t="s">
        <v>31</v>
      </c>
      <c r="T26" s="84" t="s">
        <v>31</v>
      </c>
      <c r="U26" s="82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2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 t="s">
        <v>31</v>
      </c>
      <c r="D28" s="84">
        <v>1</v>
      </c>
      <c r="E28" s="84">
        <v>1</v>
      </c>
      <c r="F28" s="84">
        <v>15.847</v>
      </c>
      <c r="G28" s="84">
        <v>0.59799999999999998</v>
      </c>
      <c r="H28" s="84">
        <v>16.445</v>
      </c>
      <c r="I28" s="84">
        <v>354.73219999999998</v>
      </c>
      <c r="J28" s="84">
        <v>13.386100000000001</v>
      </c>
      <c r="K28" s="84">
        <v>368.11829999999998</v>
      </c>
      <c r="L28" s="84">
        <v>2238.4816999999998</v>
      </c>
      <c r="M28" s="84">
        <v>2238.4782</v>
      </c>
      <c r="N28" s="84">
        <v>2238.4816000000001</v>
      </c>
      <c r="O28" s="84">
        <v>338.8852</v>
      </c>
      <c r="P28" s="84">
        <v>12.7881</v>
      </c>
      <c r="Q28" s="84">
        <v>351.67329999999998</v>
      </c>
      <c r="R28" s="84" t="s">
        <v>31</v>
      </c>
      <c r="S28" s="84">
        <v>1338.61</v>
      </c>
      <c r="T28" s="84">
        <v>36811.83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 t="s">
        <v>31</v>
      </c>
      <c r="D29" s="84" t="s">
        <v>31</v>
      </c>
      <c r="E29" s="84" t="s">
        <v>31</v>
      </c>
      <c r="F29" s="84" t="s">
        <v>31</v>
      </c>
      <c r="G29" s="84" t="s">
        <v>31</v>
      </c>
      <c r="H29" s="84" t="s">
        <v>31</v>
      </c>
      <c r="I29" s="84">
        <v>12.3276</v>
      </c>
      <c r="J29" s="84">
        <v>2.2414000000000001</v>
      </c>
      <c r="K29" s="84">
        <v>14.569000000000001</v>
      </c>
      <c r="L29" s="84" t="s">
        <v>31</v>
      </c>
      <c r="M29" s="84" t="s">
        <v>31</v>
      </c>
      <c r="N29" s="84" t="s">
        <v>31</v>
      </c>
      <c r="O29" s="84">
        <v>12.3276</v>
      </c>
      <c r="P29" s="84">
        <v>2.2414000000000001</v>
      </c>
      <c r="Q29" s="84">
        <v>14.569000000000001</v>
      </c>
      <c r="R29" s="84" t="s">
        <v>31</v>
      </c>
      <c r="S29" s="84" t="s">
        <v>31</v>
      </c>
      <c r="T29" s="84" t="s">
        <v>31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68" t="s">
        <v>40</v>
      </c>
      <c r="B30" s="14" t="s">
        <v>41</v>
      </c>
      <c r="C30" s="84">
        <v>7183.3</v>
      </c>
      <c r="D30" s="84" t="s">
        <v>31</v>
      </c>
      <c r="E30" s="84">
        <v>7183.3</v>
      </c>
      <c r="F30" s="84">
        <v>2291.1601000000001</v>
      </c>
      <c r="G30" s="84" t="s">
        <v>31</v>
      </c>
      <c r="H30" s="84">
        <v>2291.1601000000001</v>
      </c>
      <c r="I30" s="84">
        <v>1833.0443</v>
      </c>
      <c r="J30" s="84" t="s">
        <v>31</v>
      </c>
      <c r="K30" s="84">
        <v>1833.0443</v>
      </c>
      <c r="L30" s="84">
        <v>80.004999999999995</v>
      </c>
      <c r="M30" s="84" t="s">
        <v>31</v>
      </c>
      <c r="N30" s="84">
        <v>80.004999999999995</v>
      </c>
      <c r="O30" s="84">
        <v>-458.11579999999998</v>
      </c>
      <c r="P30" s="84" t="s">
        <v>31</v>
      </c>
      <c r="Q30" s="84">
        <v>-458.11579999999998</v>
      </c>
      <c r="R30" s="84">
        <v>25.5181</v>
      </c>
      <c r="S30" s="84" t="s">
        <v>31</v>
      </c>
      <c r="T30" s="84">
        <v>25.5181</v>
      </c>
      <c r="U30" s="82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69" t="s">
        <v>42</v>
      </c>
      <c r="B31" s="22" t="s">
        <v>43</v>
      </c>
      <c r="C31" s="86">
        <v>6548.8</v>
      </c>
      <c r="D31" s="86">
        <v>2</v>
      </c>
      <c r="E31" s="86">
        <v>6550.8</v>
      </c>
      <c r="F31" s="86">
        <v>36893.753599999996</v>
      </c>
      <c r="G31" s="86">
        <v>0.2238</v>
      </c>
      <c r="H31" s="86">
        <v>36893.977400000003</v>
      </c>
      <c r="I31" s="86">
        <v>3814.0405000000001</v>
      </c>
      <c r="J31" s="86">
        <v>1.2978000000000001</v>
      </c>
      <c r="K31" s="86">
        <v>3815.3382999999999</v>
      </c>
      <c r="L31" s="86">
        <v>10.337899999999999</v>
      </c>
      <c r="M31" s="86">
        <v>579.89269999999999</v>
      </c>
      <c r="N31" s="86">
        <v>10.3413</v>
      </c>
      <c r="O31" s="86">
        <v>-33079.713100000001</v>
      </c>
      <c r="P31" s="86">
        <v>1.0740000000000001</v>
      </c>
      <c r="Q31" s="86">
        <v>-33078.6391</v>
      </c>
      <c r="R31" s="86">
        <v>58.240200000000002</v>
      </c>
      <c r="S31" s="86">
        <v>64.89</v>
      </c>
      <c r="T31" s="86">
        <v>58.2423</v>
      </c>
      <c r="U31" s="82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70" t="s">
        <v>44</v>
      </c>
      <c r="B32" s="14" t="s">
        <v>45</v>
      </c>
      <c r="C32" s="84" t="s">
        <v>31</v>
      </c>
      <c r="D32" s="84" t="s">
        <v>31</v>
      </c>
      <c r="E32" s="84" t="s">
        <v>31</v>
      </c>
      <c r="F32" s="84">
        <v>35266.277800000003</v>
      </c>
      <c r="G32" s="84" t="s">
        <v>31</v>
      </c>
      <c r="H32" s="84">
        <v>35266.277800000003</v>
      </c>
      <c r="I32" s="84" t="s">
        <v>31</v>
      </c>
      <c r="J32" s="84" t="s">
        <v>31</v>
      </c>
      <c r="K32" s="84" t="s">
        <v>31</v>
      </c>
      <c r="L32" s="84" t="s">
        <v>31</v>
      </c>
      <c r="M32" s="84" t="s">
        <v>31</v>
      </c>
      <c r="N32" s="84" t="s">
        <v>31</v>
      </c>
      <c r="O32" s="84">
        <v>-35266.277800000003</v>
      </c>
      <c r="P32" s="84" t="s">
        <v>31</v>
      </c>
      <c r="Q32" s="84">
        <v>-35266.277800000003</v>
      </c>
      <c r="R32" s="84" t="s">
        <v>31</v>
      </c>
      <c r="S32" s="84" t="s">
        <v>31</v>
      </c>
      <c r="T32" s="84" t="s">
        <v>31</v>
      </c>
      <c r="U32" s="82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70" t="s">
        <v>46</v>
      </c>
      <c r="B33" s="14" t="s">
        <v>47</v>
      </c>
      <c r="C33" s="84" t="s">
        <v>31</v>
      </c>
      <c r="D33" s="84" t="s">
        <v>31</v>
      </c>
      <c r="E33" s="84" t="s">
        <v>31</v>
      </c>
      <c r="F33" s="84">
        <v>-3.7490999999999999</v>
      </c>
      <c r="G33" s="84" t="s">
        <v>31</v>
      </c>
      <c r="H33" s="84">
        <v>-3.7490999999999999</v>
      </c>
      <c r="I33" s="84">
        <v>-0.29709999999999998</v>
      </c>
      <c r="J33" s="84" t="s">
        <v>31</v>
      </c>
      <c r="K33" s="84">
        <v>-0.29709999999999998</v>
      </c>
      <c r="L33" s="84">
        <v>7.9245000000000001</v>
      </c>
      <c r="M33" s="84" t="s">
        <v>31</v>
      </c>
      <c r="N33" s="84">
        <v>7.9245000000000001</v>
      </c>
      <c r="O33" s="84">
        <v>3.452</v>
      </c>
      <c r="P33" s="84" t="s">
        <v>31</v>
      </c>
      <c r="Q33" s="84">
        <v>3.452</v>
      </c>
      <c r="R33" s="84" t="s">
        <v>31</v>
      </c>
      <c r="S33" s="84" t="s">
        <v>31</v>
      </c>
      <c r="T33" s="84" t="s">
        <v>31</v>
      </c>
      <c r="U33" s="82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70" t="s">
        <v>48</v>
      </c>
      <c r="B34" s="14" t="s">
        <v>49</v>
      </c>
      <c r="C34" s="84">
        <v>13.8</v>
      </c>
      <c r="D34" s="84">
        <v>2</v>
      </c>
      <c r="E34" s="84">
        <v>15.8</v>
      </c>
      <c r="F34" s="84">
        <v>0.5222</v>
      </c>
      <c r="G34" s="84">
        <v>0.2238</v>
      </c>
      <c r="H34" s="84">
        <v>0.746</v>
      </c>
      <c r="I34" s="84">
        <v>3.0282</v>
      </c>
      <c r="J34" s="84">
        <v>1.2978000000000001</v>
      </c>
      <c r="K34" s="84">
        <v>4.3259999999999996</v>
      </c>
      <c r="L34" s="84">
        <v>579.89269999999999</v>
      </c>
      <c r="M34" s="84">
        <v>579.89269999999999</v>
      </c>
      <c r="N34" s="84">
        <v>579.89269999999999</v>
      </c>
      <c r="O34" s="84">
        <v>2.5059999999999998</v>
      </c>
      <c r="P34" s="84">
        <v>1.0740000000000001</v>
      </c>
      <c r="Q34" s="84">
        <v>3.58</v>
      </c>
      <c r="R34" s="84">
        <v>21.9434</v>
      </c>
      <c r="S34" s="84">
        <v>64.89</v>
      </c>
      <c r="T34" s="84">
        <v>27.3797</v>
      </c>
      <c r="U34" s="82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70" t="s">
        <v>50</v>
      </c>
      <c r="B35" s="14" t="s">
        <v>51</v>
      </c>
      <c r="C35" s="84">
        <v>6535</v>
      </c>
      <c r="D35" s="84" t="s">
        <v>31</v>
      </c>
      <c r="E35" s="84">
        <v>6535</v>
      </c>
      <c r="F35" s="84">
        <v>1630.7028</v>
      </c>
      <c r="G35" s="84" t="s">
        <v>31</v>
      </c>
      <c r="H35" s="84">
        <v>1630.7028</v>
      </c>
      <c r="I35" s="84">
        <v>3811.3094000000001</v>
      </c>
      <c r="J35" s="84" t="s">
        <v>31</v>
      </c>
      <c r="K35" s="84">
        <v>3811.3094000000001</v>
      </c>
      <c r="L35" s="84">
        <v>233.7218</v>
      </c>
      <c r="M35" s="84" t="s">
        <v>31</v>
      </c>
      <c r="N35" s="84">
        <v>233.7218</v>
      </c>
      <c r="O35" s="84">
        <v>2180.6066000000001</v>
      </c>
      <c r="P35" s="84" t="s">
        <v>31</v>
      </c>
      <c r="Q35" s="84">
        <v>2180.6066000000001</v>
      </c>
      <c r="R35" s="84">
        <v>58.321399999999997</v>
      </c>
      <c r="S35" s="84" t="s">
        <v>31</v>
      </c>
      <c r="T35" s="84">
        <v>58.321399999999997</v>
      </c>
      <c r="U35" s="82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69" t="s">
        <v>52</v>
      </c>
      <c r="B36" s="22" t="s">
        <v>53</v>
      </c>
      <c r="C36" s="86">
        <v>18632</v>
      </c>
      <c r="D36" s="86">
        <v>35990.660000000003</v>
      </c>
      <c r="E36" s="86">
        <v>54622.66</v>
      </c>
      <c r="F36" s="86">
        <v>3016.7188000000001</v>
      </c>
      <c r="G36" s="86">
        <v>5936.1756999999998</v>
      </c>
      <c r="H36" s="86">
        <v>8952.8945000000003</v>
      </c>
      <c r="I36" s="86">
        <v>4424.5937000000004</v>
      </c>
      <c r="J36" s="86">
        <v>18987.187999999998</v>
      </c>
      <c r="K36" s="86">
        <v>23411.781599999998</v>
      </c>
      <c r="L36" s="86">
        <v>146.66900000000001</v>
      </c>
      <c r="M36" s="86">
        <v>319.85550000000001</v>
      </c>
      <c r="N36" s="86">
        <v>261.49950000000001</v>
      </c>
      <c r="O36" s="86">
        <v>1407.8749</v>
      </c>
      <c r="P36" s="86">
        <v>13051.0123</v>
      </c>
      <c r="Q36" s="86">
        <v>14458.8871</v>
      </c>
      <c r="R36" s="86">
        <v>23.747199999999999</v>
      </c>
      <c r="S36" s="86">
        <v>52.755800000000001</v>
      </c>
      <c r="T36" s="86">
        <v>42.860900000000001</v>
      </c>
      <c r="U36" s="82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70" t="s">
        <v>54</v>
      </c>
      <c r="B37" s="14" t="s">
        <v>55</v>
      </c>
      <c r="C37" s="84" t="s">
        <v>31</v>
      </c>
      <c r="D37" s="84">
        <v>4796.7</v>
      </c>
      <c r="E37" s="84">
        <v>4796.7</v>
      </c>
      <c r="F37" s="84" t="s">
        <v>31</v>
      </c>
      <c r="G37" s="84">
        <v>346.07429999999999</v>
      </c>
      <c r="H37" s="84">
        <v>346.07429999999999</v>
      </c>
      <c r="I37" s="84" t="s">
        <v>31</v>
      </c>
      <c r="J37" s="84">
        <v>281.59690000000001</v>
      </c>
      <c r="K37" s="84">
        <v>281.59690000000001</v>
      </c>
      <c r="L37" s="84" t="s">
        <v>31</v>
      </c>
      <c r="M37" s="84">
        <v>81.368899999999996</v>
      </c>
      <c r="N37" s="84">
        <v>81.368899999999996</v>
      </c>
      <c r="O37" s="84" t="s">
        <v>31</v>
      </c>
      <c r="P37" s="84">
        <v>-64.477400000000003</v>
      </c>
      <c r="Q37" s="84">
        <v>-64.477400000000003</v>
      </c>
      <c r="R37" s="84" t="s">
        <v>31</v>
      </c>
      <c r="S37" s="84">
        <v>5.8705999999999996</v>
      </c>
      <c r="T37" s="84">
        <v>5.8705999999999996</v>
      </c>
      <c r="U37" s="82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70" t="s">
        <v>56</v>
      </c>
      <c r="B38" s="14" t="s">
        <v>57</v>
      </c>
      <c r="C38" s="84">
        <v>18632</v>
      </c>
      <c r="D38" s="84" t="s">
        <v>31</v>
      </c>
      <c r="E38" s="84">
        <v>18632</v>
      </c>
      <c r="F38" s="84">
        <v>3016.7188000000001</v>
      </c>
      <c r="G38" s="84" t="s">
        <v>31</v>
      </c>
      <c r="H38" s="84">
        <v>3016.7188000000001</v>
      </c>
      <c r="I38" s="84">
        <v>4424.5937000000004</v>
      </c>
      <c r="J38" s="84" t="s">
        <v>31</v>
      </c>
      <c r="K38" s="84">
        <v>4424.5937000000004</v>
      </c>
      <c r="L38" s="84">
        <v>146.66900000000001</v>
      </c>
      <c r="M38" s="84" t="s">
        <v>31</v>
      </c>
      <c r="N38" s="84">
        <v>146.66900000000001</v>
      </c>
      <c r="O38" s="84">
        <v>1407.8749</v>
      </c>
      <c r="P38" s="84" t="s">
        <v>31</v>
      </c>
      <c r="Q38" s="84">
        <v>1407.8749</v>
      </c>
      <c r="R38" s="84">
        <v>23.747199999999999</v>
      </c>
      <c r="S38" s="84" t="s">
        <v>31</v>
      </c>
      <c r="T38" s="84">
        <v>23.747199999999999</v>
      </c>
      <c r="U38" s="82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70" t="s">
        <v>58</v>
      </c>
      <c r="B39" s="14" t="s">
        <v>59</v>
      </c>
      <c r="C39" s="84" t="s">
        <v>31</v>
      </c>
      <c r="D39" s="84">
        <v>31193.96</v>
      </c>
      <c r="E39" s="84">
        <v>31193.96</v>
      </c>
      <c r="F39" s="84" t="s">
        <v>31</v>
      </c>
      <c r="G39" s="84">
        <v>5590.1013999999996</v>
      </c>
      <c r="H39" s="84">
        <v>5590.1013999999996</v>
      </c>
      <c r="I39" s="84" t="s">
        <v>31</v>
      </c>
      <c r="J39" s="84">
        <v>18705.591100000001</v>
      </c>
      <c r="K39" s="84">
        <v>18705.591100000001</v>
      </c>
      <c r="L39" s="84" t="s">
        <v>31</v>
      </c>
      <c r="M39" s="84">
        <v>334.6198</v>
      </c>
      <c r="N39" s="84">
        <v>334.6198</v>
      </c>
      <c r="O39" s="84" t="s">
        <v>31</v>
      </c>
      <c r="P39" s="84">
        <v>13115.4897</v>
      </c>
      <c r="Q39" s="84">
        <v>13115.4897</v>
      </c>
      <c r="R39" s="84" t="s">
        <v>31</v>
      </c>
      <c r="S39" s="84">
        <v>59.965400000000002</v>
      </c>
      <c r="T39" s="84">
        <v>59.965400000000002</v>
      </c>
      <c r="U39" s="82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70" t="s">
        <v>60</v>
      </c>
      <c r="B40" s="14" t="s">
        <v>61</v>
      </c>
      <c r="C40" s="84" t="s">
        <v>31</v>
      </c>
      <c r="D40" s="84">
        <v>14235.9</v>
      </c>
      <c r="E40" s="84">
        <v>14235.9</v>
      </c>
      <c r="F40" s="84" t="s">
        <v>31</v>
      </c>
      <c r="G40" s="84">
        <v>5025.3990000000003</v>
      </c>
      <c r="H40" s="84">
        <v>5025.3990000000003</v>
      </c>
      <c r="I40" s="84" t="s">
        <v>31</v>
      </c>
      <c r="J40" s="84">
        <v>16116.843000000001</v>
      </c>
      <c r="K40" s="84">
        <v>16116.843000000001</v>
      </c>
      <c r="L40" s="84" t="s">
        <v>31</v>
      </c>
      <c r="M40" s="84">
        <v>320.70769999999999</v>
      </c>
      <c r="N40" s="84">
        <v>320.70769999999999</v>
      </c>
      <c r="O40" s="84" t="s">
        <v>31</v>
      </c>
      <c r="P40" s="84">
        <v>11091.444</v>
      </c>
      <c r="Q40" s="84">
        <v>11091.444</v>
      </c>
      <c r="R40" s="84" t="s">
        <v>31</v>
      </c>
      <c r="S40" s="84">
        <v>113.21259999999999</v>
      </c>
      <c r="T40" s="84">
        <v>113.21259999999999</v>
      </c>
      <c r="U40" s="82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70" t="s">
        <v>62</v>
      </c>
      <c r="B41" s="14" t="s">
        <v>63</v>
      </c>
      <c r="C41" s="84" t="s">
        <v>31</v>
      </c>
      <c r="D41" s="84">
        <v>16958.060000000001</v>
      </c>
      <c r="E41" s="84">
        <v>16958.060000000001</v>
      </c>
      <c r="F41" s="84" t="s">
        <v>31</v>
      </c>
      <c r="G41" s="84">
        <v>564.70240000000001</v>
      </c>
      <c r="H41" s="84">
        <v>564.70240000000001</v>
      </c>
      <c r="I41" s="84" t="s">
        <v>31</v>
      </c>
      <c r="J41" s="84">
        <v>2588.7480999999998</v>
      </c>
      <c r="K41" s="84">
        <v>2588.7480999999998</v>
      </c>
      <c r="L41" s="84" t="s">
        <v>31</v>
      </c>
      <c r="M41" s="84">
        <v>458.42689999999999</v>
      </c>
      <c r="N41" s="84">
        <v>458.42689999999999</v>
      </c>
      <c r="O41" s="84" t="s">
        <v>31</v>
      </c>
      <c r="P41" s="84">
        <v>2024.0456999999999</v>
      </c>
      <c r="Q41" s="84">
        <v>2024.0456999999999</v>
      </c>
      <c r="R41" s="84" t="s">
        <v>31</v>
      </c>
      <c r="S41" s="84">
        <v>15.265499999999999</v>
      </c>
      <c r="T41" s="84">
        <v>15.265499999999999</v>
      </c>
      <c r="U41" s="82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69" t="s">
        <v>64</v>
      </c>
      <c r="B42" s="22" t="s">
        <v>65</v>
      </c>
      <c r="C42" s="84">
        <v>2616</v>
      </c>
      <c r="D42" s="84" t="s">
        <v>31</v>
      </c>
      <c r="E42" s="84">
        <v>2616</v>
      </c>
      <c r="F42" s="84">
        <v>994.48220000000003</v>
      </c>
      <c r="G42" s="84" t="s">
        <v>31</v>
      </c>
      <c r="H42" s="84">
        <v>994.48220000000003</v>
      </c>
      <c r="I42" s="84">
        <v>115.996</v>
      </c>
      <c r="J42" s="84" t="s">
        <v>31</v>
      </c>
      <c r="K42" s="84">
        <v>115.996</v>
      </c>
      <c r="L42" s="84">
        <v>11.6639</v>
      </c>
      <c r="M42" s="84" t="s">
        <v>31</v>
      </c>
      <c r="N42" s="84">
        <v>11.6639</v>
      </c>
      <c r="O42" s="84">
        <v>-878.48620000000005</v>
      </c>
      <c r="P42" s="84" t="s">
        <v>31</v>
      </c>
      <c r="Q42" s="84">
        <v>-878.48620000000005</v>
      </c>
      <c r="R42" s="84">
        <v>4.4340000000000002</v>
      </c>
      <c r="S42" s="84" t="s">
        <v>31</v>
      </c>
      <c r="T42" s="84">
        <v>4.4340000000000002</v>
      </c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70" t="s">
        <v>66</v>
      </c>
      <c r="B43" s="14" t="s">
        <v>67</v>
      </c>
      <c r="C43" s="84">
        <v>2616</v>
      </c>
      <c r="D43" s="84" t="s">
        <v>31</v>
      </c>
      <c r="E43" s="84">
        <v>2616</v>
      </c>
      <c r="F43" s="84">
        <v>994.48220000000003</v>
      </c>
      <c r="G43" s="84" t="s">
        <v>31</v>
      </c>
      <c r="H43" s="84">
        <v>994.48220000000003</v>
      </c>
      <c r="I43" s="84">
        <v>115.976</v>
      </c>
      <c r="J43" s="84" t="s">
        <v>31</v>
      </c>
      <c r="K43" s="84">
        <v>115.976</v>
      </c>
      <c r="L43" s="84">
        <v>11.661899999999999</v>
      </c>
      <c r="M43" s="84" t="s">
        <v>31</v>
      </c>
      <c r="N43" s="84">
        <v>11.661899999999999</v>
      </c>
      <c r="O43" s="84">
        <v>-878.50620000000004</v>
      </c>
      <c r="P43" s="84" t="s">
        <v>31</v>
      </c>
      <c r="Q43" s="84">
        <v>-878.50620000000004</v>
      </c>
      <c r="R43" s="84">
        <v>4.4333</v>
      </c>
      <c r="S43" s="84" t="s">
        <v>31</v>
      </c>
      <c r="T43" s="84">
        <v>4.4333</v>
      </c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70" t="s">
        <v>68</v>
      </c>
      <c r="B44" s="14" t="s">
        <v>69</v>
      </c>
      <c r="C44" s="84">
        <v>2616</v>
      </c>
      <c r="D44" s="84" t="s">
        <v>31</v>
      </c>
      <c r="E44" s="84">
        <v>2616</v>
      </c>
      <c r="F44" s="84">
        <v>994.48220000000003</v>
      </c>
      <c r="G44" s="84" t="s">
        <v>31</v>
      </c>
      <c r="H44" s="84">
        <v>994.48220000000003</v>
      </c>
      <c r="I44" s="84">
        <v>115.976</v>
      </c>
      <c r="J44" s="84" t="s">
        <v>31</v>
      </c>
      <c r="K44" s="84">
        <v>115.976</v>
      </c>
      <c r="L44" s="84">
        <v>11.661899999999999</v>
      </c>
      <c r="M44" s="84" t="s">
        <v>31</v>
      </c>
      <c r="N44" s="84">
        <v>11.661899999999999</v>
      </c>
      <c r="O44" s="84">
        <v>-878.50620000000004</v>
      </c>
      <c r="P44" s="84" t="s">
        <v>31</v>
      </c>
      <c r="Q44" s="84">
        <v>-878.50620000000004</v>
      </c>
      <c r="R44" s="84">
        <v>4.4333</v>
      </c>
      <c r="S44" s="84" t="s">
        <v>31</v>
      </c>
      <c r="T44" s="84">
        <v>4.4333</v>
      </c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70" t="s">
        <v>70</v>
      </c>
      <c r="B45" s="14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4" t="s">
        <v>31</v>
      </c>
      <c r="J45" s="84" t="s">
        <v>31</v>
      </c>
      <c r="K45" s="84" t="s">
        <v>31</v>
      </c>
      <c r="L45" s="84" t="s">
        <v>31</v>
      </c>
      <c r="M45" s="84" t="s">
        <v>31</v>
      </c>
      <c r="N45" s="84" t="s">
        <v>31</v>
      </c>
      <c r="O45" s="84" t="s">
        <v>31</v>
      </c>
      <c r="P45" s="84" t="s">
        <v>31</v>
      </c>
      <c r="Q45" s="84" t="s">
        <v>31</v>
      </c>
      <c r="R45" s="84" t="s">
        <v>31</v>
      </c>
      <c r="S45" s="84" t="s">
        <v>31</v>
      </c>
      <c r="T45" s="84" t="s">
        <v>31</v>
      </c>
      <c r="U45" s="82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70" t="s">
        <v>72</v>
      </c>
      <c r="B46" s="14" t="s">
        <v>73</v>
      </c>
      <c r="C46" s="84" t="s">
        <v>31</v>
      </c>
      <c r="D46" s="84" t="s">
        <v>31</v>
      </c>
      <c r="E46" s="84" t="s">
        <v>31</v>
      </c>
      <c r="F46" s="84" t="s">
        <v>31</v>
      </c>
      <c r="G46" s="84" t="s">
        <v>31</v>
      </c>
      <c r="H46" s="84" t="s">
        <v>31</v>
      </c>
      <c r="I46" s="84">
        <v>0.02</v>
      </c>
      <c r="J46" s="84" t="s">
        <v>31</v>
      </c>
      <c r="K46" s="84">
        <v>0.02</v>
      </c>
      <c r="L46" s="84" t="s">
        <v>31</v>
      </c>
      <c r="M46" s="84" t="s">
        <v>31</v>
      </c>
      <c r="N46" s="84" t="s">
        <v>31</v>
      </c>
      <c r="O46" s="84">
        <v>0.02</v>
      </c>
      <c r="P46" s="84" t="s">
        <v>31</v>
      </c>
      <c r="Q46" s="84">
        <v>0.02</v>
      </c>
      <c r="R46" s="84" t="s">
        <v>31</v>
      </c>
      <c r="S46" s="84" t="s">
        <v>31</v>
      </c>
      <c r="T46" s="84" t="s">
        <v>31</v>
      </c>
      <c r="U46" s="82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69" t="s">
        <v>149</v>
      </c>
      <c r="B47" s="22" t="s">
        <v>74</v>
      </c>
      <c r="C47" s="86">
        <v>3294</v>
      </c>
      <c r="D47" s="86" t="s">
        <v>31</v>
      </c>
      <c r="E47" s="86">
        <v>3294</v>
      </c>
      <c r="F47" s="86">
        <v>615.11580000000004</v>
      </c>
      <c r="G47" s="86" t="s">
        <v>31</v>
      </c>
      <c r="H47" s="86">
        <v>615.11580000000004</v>
      </c>
      <c r="I47" s="86">
        <v>1035.0706</v>
      </c>
      <c r="J47" s="86" t="s">
        <v>31</v>
      </c>
      <c r="K47" s="86">
        <v>1035.0706</v>
      </c>
      <c r="L47" s="86">
        <v>168.2724</v>
      </c>
      <c r="M47" s="86" t="s">
        <v>31</v>
      </c>
      <c r="N47" s="86">
        <v>168.2724</v>
      </c>
      <c r="O47" s="86">
        <v>419.95479999999998</v>
      </c>
      <c r="P47" s="86" t="s">
        <v>31</v>
      </c>
      <c r="Q47" s="86">
        <v>419.95479999999998</v>
      </c>
      <c r="R47" s="86">
        <v>31.422899999999998</v>
      </c>
      <c r="S47" s="86" t="s">
        <v>31</v>
      </c>
      <c r="T47" s="86">
        <v>31.422899999999998</v>
      </c>
      <c r="U47" s="82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70" t="s">
        <v>75</v>
      </c>
      <c r="B48" s="14" t="s">
        <v>76</v>
      </c>
      <c r="C48" s="84">
        <v>2704</v>
      </c>
      <c r="D48" s="84" t="s">
        <v>31</v>
      </c>
      <c r="E48" s="84">
        <v>2704</v>
      </c>
      <c r="F48" s="84">
        <v>550.11580000000004</v>
      </c>
      <c r="G48" s="84" t="s">
        <v>31</v>
      </c>
      <c r="H48" s="84">
        <v>550.11580000000004</v>
      </c>
      <c r="I48" s="84">
        <v>900.07060000000001</v>
      </c>
      <c r="J48" s="84" t="s">
        <v>31</v>
      </c>
      <c r="K48" s="84">
        <v>900.07060000000001</v>
      </c>
      <c r="L48" s="84">
        <v>163.6147</v>
      </c>
      <c r="M48" s="84" t="s">
        <v>31</v>
      </c>
      <c r="N48" s="84">
        <v>163.6147</v>
      </c>
      <c r="O48" s="84">
        <v>349.95479999999998</v>
      </c>
      <c r="P48" s="84" t="s">
        <v>31</v>
      </c>
      <c r="Q48" s="84">
        <v>349.95479999999998</v>
      </c>
      <c r="R48" s="84">
        <v>33.2866</v>
      </c>
      <c r="S48" s="84" t="s">
        <v>31</v>
      </c>
      <c r="T48" s="84">
        <v>33.2866</v>
      </c>
      <c r="U48" s="82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70" t="s">
        <v>77</v>
      </c>
      <c r="B49" s="14" t="s">
        <v>78</v>
      </c>
      <c r="C49" s="84" t="s">
        <v>31</v>
      </c>
      <c r="D49" s="84" t="s">
        <v>31</v>
      </c>
      <c r="E49" s="84" t="s">
        <v>31</v>
      </c>
      <c r="F49" s="84" t="s">
        <v>31</v>
      </c>
      <c r="G49" s="84" t="s">
        <v>31</v>
      </c>
      <c r="H49" s="84" t="s">
        <v>31</v>
      </c>
      <c r="I49" s="84" t="s">
        <v>31</v>
      </c>
      <c r="J49" s="84" t="s">
        <v>31</v>
      </c>
      <c r="K49" s="84" t="s">
        <v>31</v>
      </c>
      <c r="L49" s="84" t="s">
        <v>31</v>
      </c>
      <c r="M49" s="84" t="s">
        <v>31</v>
      </c>
      <c r="N49" s="84" t="s">
        <v>31</v>
      </c>
      <c r="O49" s="84" t="s">
        <v>31</v>
      </c>
      <c r="P49" s="84" t="s">
        <v>31</v>
      </c>
      <c r="Q49" s="84" t="s">
        <v>31</v>
      </c>
      <c r="R49" s="84" t="s">
        <v>31</v>
      </c>
      <c r="S49" s="84" t="s">
        <v>31</v>
      </c>
      <c r="T49" s="84" t="s">
        <v>31</v>
      </c>
      <c r="U49" s="82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70" t="s">
        <v>79</v>
      </c>
      <c r="B50" s="14" t="s">
        <v>80</v>
      </c>
      <c r="C50" s="84">
        <v>590</v>
      </c>
      <c r="D50" s="84" t="s">
        <v>31</v>
      </c>
      <c r="E50" s="84">
        <v>590</v>
      </c>
      <c r="F50" s="84">
        <v>65</v>
      </c>
      <c r="G50" s="84" t="s">
        <v>31</v>
      </c>
      <c r="H50" s="84">
        <v>65</v>
      </c>
      <c r="I50" s="84">
        <v>135</v>
      </c>
      <c r="J50" s="84" t="s">
        <v>31</v>
      </c>
      <c r="K50" s="84">
        <v>135</v>
      </c>
      <c r="L50" s="84">
        <v>207.69229999999999</v>
      </c>
      <c r="M50" s="84" t="s">
        <v>31</v>
      </c>
      <c r="N50" s="84">
        <v>207.69229999999999</v>
      </c>
      <c r="O50" s="84">
        <v>70</v>
      </c>
      <c r="P50" s="84" t="s">
        <v>31</v>
      </c>
      <c r="Q50" s="84">
        <v>70</v>
      </c>
      <c r="R50" s="84">
        <v>22.8813</v>
      </c>
      <c r="S50" s="84" t="s">
        <v>31</v>
      </c>
      <c r="T50" s="84">
        <v>22.8813</v>
      </c>
      <c r="U50" s="82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68" t="s">
        <v>81</v>
      </c>
      <c r="B51" s="14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 t="s">
        <v>31</v>
      </c>
      <c r="H51" s="84" t="s">
        <v>31</v>
      </c>
      <c r="I51" s="84" t="s">
        <v>31</v>
      </c>
      <c r="J51" s="84" t="s">
        <v>31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 t="s">
        <v>31</v>
      </c>
      <c r="T51" s="84" t="s">
        <v>31</v>
      </c>
      <c r="U51" s="82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67" t="s">
        <v>83</v>
      </c>
      <c r="B52" s="12"/>
      <c r="C52" s="81">
        <v>41974.400000000001</v>
      </c>
      <c r="D52" s="81">
        <v>33044.78</v>
      </c>
      <c r="E52" s="81">
        <v>75019.179999999993</v>
      </c>
      <c r="F52" s="81">
        <v>14672.3496</v>
      </c>
      <c r="G52" s="81">
        <v>659.74839999999995</v>
      </c>
      <c r="H52" s="81">
        <v>15332.097900000001</v>
      </c>
      <c r="I52" s="81">
        <v>11906.2654</v>
      </c>
      <c r="J52" s="81">
        <v>11000.9084</v>
      </c>
      <c r="K52" s="81">
        <v>22907.1738</v>
      </c>
      <c r="L52" s="81">
        <v>81.147599999999997</v>
      </c>
      <c r="M52" s="81">
        <v>1667.4399000000001</v>
      </c>
      <c r="N52" s="81">
        <v>149.4066</v>
      </c>
      <c r="O52" s="81">
        <v>-2766.0841999999998</v>
      </c>
      <c r="P52" s="81">
        <v>10341.16</v>
      </c>
      <c r="Q52" s="81">
        <v>7575.0758999999998</v>
      </c>
      <c r="R52" s="81">
        <v>28.365500000000001</v>
      </c>
      <c r="S52" s="81">
        <v>33.290900000000001</v>
      </c>
      <c r="T52" s="81">
        <v>30.535</v>
      </c>
      <c r="U52" s="82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67" t="s">
        <v>84</v>
      </c>
      <c r="B53" s="12"/>
      <c r="C53" s="81">
        <v>41974.400000000001</v>
      </c>
      <c r="D53" s="81">
        <v>33044.78</v>
      </c>
      <c r="E53" s="81">
        <v>75019.179999999993</v>
      </c>
      <c r="F53" s="81">
        <v>14651.9496</v>
      </c>
      <c r="G53" s="81">
        <v>652.82539999999995</v>
      </c>
      <c r="H53" s="81">
        <v>15304.7749</v>
      </c>
      <c r="I53" s="81">
        <v>11906.2654</v>
      </c>
      <c r="J53" s="81">
        <v>11059.779699999999</v>
      </c>
      <c r="K53" s="81">
        <v>22966.045099999999</v>
      </c>
      <c r="L53" s="81">
        <v>81.260599999999997</v>
      </c>
      <c r="M53" s="81">
        <v>1694.1405</v>
      </c>
      <c r="N53" s="81">
        <v>150.05799999999999</v>
      </c>
      <c r="O53" s="81">
        <v>-2745.6842000000001</v>
      </c>
      <c r="P53" s="81">
        <v>10406.954299999999</v>
      </c>
      <c r="Q53" s="81">
        <v>7661.2701999999999</v>
      </c>
      <c r="R53" s="81">
        <v>28.365500000000001</v>
      </c>
      <c r="S53" s="81">
        <v>33.469000000000001</v>
      </c>
      <c r="T53" s="81">
        <v>30.613499999999998</v>
      </c>
      <c r="U53" s="82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69" t="s">
        <v>85</v>
      </c>
      <c r="B54" s="22" t="s">
        <v>86</v>
      </c>
      <c r="C54" s="84">
        <v>19032.599999999999</v>
      </c>
      <c r="D54" s="84">
        <v>10703.98</v>
      </c>
      <c r="E54" s="84">
        <v>29736.58</v>
      </c>
      <c r="F54" s="84">
        <v>4840.0697</v>
      </c>
      <c r="G54" s="84">
        <v>228.42230000000001</v>
      </c>
      <c r="H54" s="84">
        <v>5068.4919</v>
      </c>
      <c r="I54" s="84">
        <v>7519.57</v>
      </c>
      <c r="J54" s="84">
        <v>5892.6796000000004</v>
      </c>
      <c r="K54" s="84">
        <v>13412.249599999999</v>
      </c>
      <c r="L54" s="84">
        <v>155.36070000000001</v>
      </c>
      <c r="M54" s="84">
        <v>2579.7303999999999</v>
      </c>
      <c r="N54" s="84">
        <v>264.62009999999998</v>
      </c>
      <c r="O54" s="84">
        <v>2679.5003000000002</v>
      </c>
      <c r="P54" s="84">
        <v>5664.2573000000002</v>
      </c>
      <c r="Q54" s="84">
        <v>8343.7577000000001</v>
      </c>
      <c r="R54" s="84">
        <v>39.508800000000001</v>
      </c>
      <c r="S54" s="84">
        <v>55.051200000000001</v>
      </c>
      <c r="T54" s="84">
        <v>45.103499999999997</v>
      </c>
      <c r="U54" s="82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68" t="s">
        <v>87</v>
      </c>
      <c r="B55" s="14" t="s">
        <v>88</v>
      </c>
      <c r="C55" s="84">
        <v>9500</v>
      </c>
      <c r="D55" s="84" t="s">
        <v>31</v>
      </c>
      <c r="E55" s="84">
        <v>9500</v>
      </c>
      <c r="F55" s="84">
        <v>2821.3283000000001</v>
      </c>
      <c r="G55" s="84" t="s">
        <v>31</v>
      </c>
      <c r="H55" s="84">
        <v>2821.3283000000001</v>
      </c>
      <c r="I55" s="84">
        <v>3386.4054999999998</v>
      </c>
      <c r="J55" s="84" t="s">
        <v>31</v>
      </c>
      <c r="K55" s="84">
        <v>3386.4054999999998</v>
      </c>
      <c r="L55" s="84">
        <v>120.0287</v>
      </c>
      <c r="M55" s="84" t="s">
        <v>31</v>
      </c>
      <c r="N55" s="84">
        <v>120.0287</v>
      </c>
      <c r="O55" s="84">
        <v>565.07719999999995</v>
      </c>
      <c r="P55" s="84" t="s">
        <v>31</v>
      </c>
      <c r="Q55" s="84">
        <v>565.07719999999995</v>
      </c>
      <c r="R55" s="84">
        <v>35.646299999999997</v>
      </c>
      <c r="S55" s="84" t="s">
        <v>31</v>
      </c>
      <c r="T55" s="84">
        <v>35.646299999999997</v>
      </c>
      <c r="U55" s="82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68" t="s">
        <v>89</v>
      </c>
      <c r="B56" s="14" t="s">
        <v>90</v>
      </c>
      <c r="C56" s="84">
        <v>9000</v>
      </c>
      <c r="D56" s="84">
        <v>10571.48</v>
      </c>
      <c r="E56" s="84">
        <v>19571.48</v>
      </c>
      <c r="F56" s="84">
        <v>1839.3713</v>
      </c>
      <c r="G56" s="84">
        <v>174.6223</v>
      </c>
      <c r="H56" s="84">
        <v>2013.9936</v>
      </c>
      <c r="I56" s="84">
        <v>3464.5645</v>
      </c>
      <c r="J56" s="84">
        <v>5878.8796000000002</v>
      </c>
      <c r="K56" s="84">
        <v>9343.4441000000006</v>
      </c>
      <c r="L56" s="84">
        <v>188.35589999999999</v>
      </c>
      <c r="M56" s="84">
        <v>3366.6259</v>
      </c>
      <c r="N56" s="84">
        <v>463.92619999999999</v>
      </c>
      <c r="O56" s="84">
        <v>1625.1931999999999</v>
      </c>
      <c r="P56" s="84">
        <v>5704.2573000000002</v>
      </c>
      <c r="Q56" s="84">
        <v>7329.4504999999999</v>
      </c>
      <c r="R56" s="84">
        <v>38.495100000000001</v>
      </c>
      <c r="S56" s="84">
        <v>55.610700000000001</v>
      </c>
      <c r="T56" s="84">
        <v>47.74</v>
      </c>
      <c r="U56" s="82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68" t="s">
        <v>91</v>
      </c>
      <c r="B57" s="14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4" t="s">
        <v>31</v>
      </c>
      <c r="J57" s="84" t="s">
        <v>31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2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68" t="s">
        <v>93</v>
      </c>
      <c r="B58" s="14" t="s">
        <v>94</v>
      </c>
      <c r="C58" s="84" t="s">
        <v>31</v>
      </c>
      <c r="D58" s="84">
        <v>24</v>
      </c>
      <c r="E58" s="84">
        <v>24</v>
      </c>
      <c r="F58" s="84" t="s">
        <v>31</v>
      </c>
      <c r="G58" s="84">
        <v>6</v>
      </c>
      <c r="H58" s="84">
        <v>6</v>
      </c>
      <c r="I58" s="84" t="s">
        <v>31</v>
      </c>
      <c r="J58" s="84">
        <v>6</v>
      </c>
      <c r="K58" s="84">
        <v>6</v>
      </c>
      <c r="L58" s="84" t="s">
        <v>31</v>
      </c>
      <c r="M58" s="84">
        <v>100</v>
      </c>
      <c r="N58" s="84">
        <v>100</v>
      </c>
      <c r="O58" s="84" t="s">
        <v>31</v>
      </c>
      <c r="P58" s="84" t="s">
        <v>31</v>
      </c>
      <c r="Q58" s="84" t="s">
        <v>31</v>
      </c>
      <c r="R58" s="84" t="s">
        <v>31</v>
      </c>
      <c r="S58" s="84">
        <v>25</v>
      </c>
      <c r="T58" s="84">
        <v>25</v>
      </c>
      <c r="U58" s="82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68" t="s">
        <v>95</v>
      </c>
      <c r="B59" s="14" t="s">
        <v>96</v>
      </c>
      <c r="C59" s="84" t="s">
        <v>31</v>
      </c>
      <c r="D59" s="84" t="s">
        <v>31</v>
      </c>
      <c r="E59" s="84" t="s">
        <v>31</v>
      </c>
      <c r="F59" s="84" t="s">
        <v>31</v>
      </c>
      <c r="G59" s="84" t="s">
        <v>31</v>
      </c>
      <c r="H59" s="84" t="s">
        <v>31</v>
      </c>
      <c r="I59" s="84" t="s">
        <v>31</v>
      </c>
      <c r="J59" s="84" t="s">
        <v>31</v>
      </c>
      <c r="K59" s="84" t="s">
        <v>31</v>
      </c>
      <c r="L59" s="84" t="s">
        <v>31</v>
      </c>
      <c r="M59" s="84" t="s">
        <v>31</v>
      </c>
      <c r="N59" s="84" t="s">
        <v>31</v>
      </c>
      <c r="O59" s="84" t="s">
        <v>31</v>
      </c>
      <c r="P59" s="84" t="s">
        <v>31</v>
      </c>
      <c r="Q59" s="84" t="s">
        <v>31</v>
      </c>
      <c r="R59" s="84" t="s">
        <v>31</v>
      </c>
      <c r="S59" s="84" t="s">
        <v>31</v>
      </c>
      <c r="T59" s="84" t="s">
        <v>31</v>
      </c>
      <c r="U59" s="82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68" t="s">
        <v>97</v>
      </c>
      <c r="B60" s="14" t="s">
        <v>98</v>
      </c>
      <c r="C60" s="84" t="s">
        <v>31</v>
      </c>
      <c r="D60" s="84" t="s">
        <v>31</v>
      </c>
      <c r="E60" s="84" t="s">
        <v>31</v>
      </c>
      <c r="F60" s="84" t="s">
        <v>31</v>
      </c>
      <c r="G60" s="84" t="s">
        <v>31</v>
      </c>
      <c r="H60" s="84" t="s">
        <v>31</v>
      </c>
      <c r="I60" s="84" t="s">
        <v>31</v>
      </c>
      <c r="J60" s="84" t="s">
        <v>31</v>
      </c>
      <c r="K60" s="84" t="s">
        <v>31</v>
      </c>
      <c r="L60" s="84" t="s">
        <v>31</v>
      </c>
      <c r="M60" s="84" t="s">
        <v>31</v>
      </c>
      <c r="N60" s="84" t="s">
        <v>31</v>
      </c>
      <c r="O60" s="84" t="s">
        <v>31</v>
      </c>
      <c r="P60" s="84" t="s">
        <v>31</v>
      </c>
      <c r="Q60" s="84" t="s">
        <v>31</v>
      </c>
      <c r="R60" s="84" t="s">
        <v>31</v>
      </c>
      <c r="S60" s="84" t="s">
        <v>31</v>
      </c>
      <c r="T60" s="84" t="s">
        <v>31</v>
      </c>
      <c r="U60" s="82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68" t="s">
        <v>99</v>
      </c>
      <c r="B61" s="14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4" t="s">
        <v>31</v>
      </c>
      <c r="J61" s="84" t="s">
        <v>31</v>
      </c>
      <c r="K61" s="84" t="s">
        <v>31</v>
      </c>
      <c r="L61" s="84" t="s">
        <v>31</v>
      </c>
      <c r="M61" s="84" t="s">
        <v>31</v>
      </c>
      <c r="N61" s="84" t="s">
        <v>31</v>
      </c>
      <c r="O61" s="84" t="s">
        <v>31</v>
      </c>
      <c r="P61" s="84" t="s">
        <v>31</v>
      </c>
      <c r="Q61" s="84" t="s">
        <v>31</v>
      </c>
      <c r="R61" s="84" t="s">
        <v>31</v>
      </c>
      <c r="S61" s="84" t="s">
        <v>31</v>
      </c>
      <c r="T61" s="84" t="s">
        <v>31</v>
      </c>
      <c r="U61" s="82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8" t="s">
        <v>101</v>
      </c>
      <c r="B62" s="14" t="s">
        <v>102</v>
      </c>
      <c r="C62" s="84">
        <v>532.6</v>
      </c>
      <c r="D62" s="84">
        <v>108.5</v>
      </c>
      <c r="E62" s="84">
        <v>641.1</v>
      </c>
      <c r="F62" s="84">
        <v>179.37</v>
      </c>
      <c r="G62" s="84">
        <v>47.8</v>
      </c>
      <c r="H62" s="84">
        <v>227.17</v>
      </c>
      <c r="I62" s="84">
        <v>668.6</v>
      </c>
      <c r="J62" s="84">
        <v>7.8</v>
      </c>
      <c r="K62" s="84">
        <v>676.4</v>
      </c>
      <c r="L62" s="84">
        <v>372.74900000000002</v>
      </c>
      <c r="M62" s="84">
        <v>16.317900000000002</v>
      </c>
      <c r="N62" s="84">
        <v>297.75049999999999</v>
      </c>
      <c r="O62" s="84">
        <v>489.23</v>
      </c>
      <c r="P62" s="84">
        <v>-40</v>
      </c>
      <c r="Q62" s="84">
        <v>449.23</v>
      </c>
      <c r="R62" s="84">
        <v>125.5351</v>
      </c>
      <c r="S62" s="84">
        <v>7.1889000000000003</v>
      </c>
      <c r="T62" s="84">
        <v>105.5061</v>
      </c>
      <c r="U62" s="82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69" t="s">
        <v>103</v>
      </c>
      <c r="B63" s="22" t="s">
        <v>104</v>
      </c>
      <c r="C63" s="84">
        <v>342.6</v>
      </c>
      <c r="D63" s="84" t="s">
        <v>31</v>
      </c>
      <c r="E63" s="84">
        <v>342.6</v>
      </c>
      <c r="F63" s="84">
        <v>875.80269999999996</v>
      </c>
      <c r="G63" s="84" t="s">
        <v>31</v>
      </c>
      <c r="H63" s="84">
        <v>875.80269999999996</v>
      </c>
      <c r="I63" s="84">
        <v>600.82979999999998</v>
      </c>
      <c r="J63" s="84" t="s">
        <v>31</v>
      </c>
      <c r="K63" s="84">
        <v>600.82979999999998</v>
      </c>
      <c r="L63" s="84">
        <v>68.603300000000004</v>
      </c>
      <c r="M63" s="84" t="s">
        <v>31</v>
      </c>
      <c r="N63" s="84">
        <v>68.603300000000004</v>
      </c>
      <c r="O63" s="84">
        <v>-274.97289999999998</v>
      </c>
      <c r="P63" s="84" t="s">
        <v>31</v>
      </c>
      <c r="Q63" s="84">
        <v>-274.97289999999998</v>
      </c>
      <c r="R63" s="84">
        <v>175.37350000000001</v>
      </c>
      <c r="S63" s="84" t="s">
        <v>31</v>
      </c>
      <c r="T63" s="84">
        <v>175.37350000000001</v>
      </c>
      <c r="U63" s="82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9" t="s">
        <v>105</v>
      </c>
      <c r="B64" s="22" t="s">
        <v>106</v>
      </c>
      <c r="C64" s="84" t="s">
        <v>31</v>
      </c>
      <c r="D64" s="84">
        <v>129.9</v>
      </c>
      <c r="E64" s="84">
        <v>129.9</v>
      </c>
      <c r="F64" s="84">
        <v>1103.0845999999999</v>
      </c>
      <c r="G64" s="84" t="s">
        <v>31</v>
      </c>
      <c r="H64" s="84">
        <v>1103.0845999999999</v>
      </c>
      <c r="I64" s="84">
        <v>137.9025</v>
      </c>
      <c r="J64" s="84">
        <v>5.0999999999999996</v>
      </c>
      <c r="K64" s="84">
        <v>143.0025</v>
      </c>
      <c r="L64" s="84">
        <v>12.5015</v>
      </c>
      <c r="M64" s="84" t="s">
        <v>31</v>
      </c>
      <c r="N64" s="84">
        <v>12.963800000000001</v>
      </c>
      <c r="O64" s="84">
        <v>-965.18209999999999</v>
      </c>
      <c r="P64" s="84">
        <v>5.0999999999999996</v>
      </c>
      <c r="Q64" s="84">
        <v>-960.08209999999997</v>
      </c>
      <c r="R64" s="84" t="s">
        <v>31</v>
      </c>
      <c r="S64" s="84">
        <v>3.9260000000000002</v>
      </c>
      <c r="T64" s="84">
        <v>110.0866</v>
      </c>
      <c r="U64" s="82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8" t="s">
        <v>107</v>
      </c>
      <c r="B65" s="14" t="s">
        <v>108</v>
      </c>
      <c r="C65" s="84" t="s">
        <v>31</v>
      </c>
      <c r="D65" s="84">
        <v>55</v>
      </c>
      <c r="E65" s="84">
        <v>55</v>
      </c>
      <c r="F65" s="84" t="s">
        <v>31</v>
      </c>
      <c r="G65" s="84" t="s">
        <v>31</v>
      </c>
      <c r="H65" s="84" t="s">
        <v>31</v>
      </c>
      <c r="I65" s="84" t="s">
        <v>31</v>
      </c>
      <c r="J65" s="84">
        <v>5.0999999999999996</v>
      </c>
      <c r="K65" s="84">
        <v>5.0999999999999996</v>
      </c>
      <c r="L65" s="84" t="s">
        <v>31</v>
      </c>
      <c r="M65" s="84" t="s">
        <v>31</v>
      </c>
      <c r="N65" s="84" t="s">
        <v>31</v>
      </c>
      <c r="O65" s="84" t="s">
        <v>31</v>
      </c>
      <c r="P65" s="84">
        <v>5.0999999999999996</v>
      </c>
      <c r="Q65" s="84">
        <v>5.0999999999999996</v>
      </c>
      <c r="R65" s="84" t="s">
        <v>31</v>
      </c>
      <c r="S65" s="84">
        <v>9.2727000000000004</v>
      </c>
      <c r="T65" s="84">
        <v>9.2727000000000004</v>
      </c>
      <c r="U65" s="82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8" t="s">
        <v>109</v>
      </c>
      <c r="B66" s="14" t="s">
        <v>110</v>
      </c>
      <c r="C66" s="84" t="s">
        <v>31</v>
      </c>
      <c r="D66" s="84">
        <v>74.900000000000006</v>
      </c>
      <c r="E66" s="84">
        <v>74.900000000000006</v>
      </c>
      <c r="F66" s="84">
        <v>1103.0845999999999</v>
      </c>
      <c r="G66" s="84" t="s">
        <v>31</v>
      </c>
      <c r="H66" s="84">
        <v>1103.0845999999999</v>
      </c>
      <c r="I66" s="84">
        <v>137.9025</v>
      </c>
      <c r="J66" s="84" t="s">
        <v>31</v>
      </c>
      <c r="K66" s="84">
        <v>137.9025</v>
      </c>
      <c r="L66" s="84">
        <v>12.5015</v>
      </c>
      <c r="M66" s="84" t="s">
        <v>31</v>
      </c>
      <c r="N66" s="84">
        <v>12.5015</v>
      </c>
      <c r="O66" s="84">
        <v>-965.18209999999999</v>
      </c>
      <c r="P66" s="84" t="s">
        <v>31</v>
      </c>
      <c r="Q66" s="84">
        <v>-965.18209999999999</v>
      </c>
      <c r="R66" s="84" t="s">
        <v>31</v>
      </c>
      <c r="S66" s="84" t="s">
        <v>31</v>
      </c>
      <c r="T66" s="84">
        <v>184.11539999999999</v>
      </c>
      <c r="U66" s="82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69" t="s">
        <v>111</v>
      </c>
      <c r="B67" s="22" t="s">
        <v>112</v>
      </c>
      <c r="C67" s="84">
        <v>17599.2</v>
      </c>
      <c r="D67" s="84">
        <v>22195.9</v>
      </c>
      <c r="E67" s="84">
        <v>39795.1</v>
      </c>
      <c r="F67" s="84">
        <v>5482.8388999999997</v>
      </c>
      <c r="G67" s="84">
        <v>421.40309999999999</v>
      </c>
      <c r="H67" s="84">
        <v>5904.2420000000002</v>
      </c>
      <c r="I67" s="84">
        <v>2949.1151</v>
      </c>
      <c r="J67" s="84">
        <v>5160.5001000000002</v>
      </c>
      <c r="K67" s="84">
        <v>8109.6152000000002</v>
      </c>
      <c r="L67" s="84">
        <v>53.7881</v>
      </c>
      <c r="M67" s="84">
        <v>1224.5994000000001</v>
      </c>
      <c r="N67" s="84">
        <v>137.35230000000001</v>
      </c>
      <c r="O67" s="84">
        <v>-2533.7238000000002</v>
      </c>
      <c r="P67" s="84">
        <v>4739.0969999999998</v>
      </c>
      <c r="Q67" s="84">
        <v>2205.3732</v>
      </c>
      <c r="R67" s="84">
        <v>16.757000000000001</v>
      </c>
      <c r="S67" s="84">
        <v>23.249700000000001</v>
      </c>
      <c r="T67" s="84">
        <v>20.378399999999999</v>
      </c>
      <c r="U67" s="82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68" t="s">
        <v>113</v>
      </c>
      <c r="B68" s="14" t="s">
        <v>114</v>
      </c>
      <c r="C68" s="84">
        <v>8320.6</v>
      </c>
      <c r="D68" s="84" t="s">
        <v>31</v>
      </c>
      <c r="E68" s="84">
        <v>8320.6</v>
      </c>
      <c r="F68" s="84" t="s">
        <v>31</v>
      </c>
      <c r="G68" s="84" t="s">
        <v>31</v>
      </c>
      <c r="H68" s="84" t="s">
        <v>31</v>
      </c>
      <c r="I68" s="84" t="s">
        <v>31</v>
      </c>
      <c r="J68" s="84" t="s">
        <v>31</v>
      </c>
      <c r="K68" s="84" t="s">
        <v>31</v>
      </c>
      <c r="L68" s="84" t="s">
        <v>31</v>
      </c>
      <c r="M68" s="84" t="s">
        <v>31</v>
      </c>
      <c r="N68" s="84" t="s">
        <v>31</v>
      </c>
      <c r="O68" s="84" t="s">
        <v>31</v>
      </c>
      <c r="P68" s="84" t="s">
        <v>31</v>
      </c>
      <c r="Q68" s="84" t="s">
        <v>31</v>
      </c>
      <c r="R68" s="84" t="s">
        <v>31</v>
      </c>
      <c r="S68" s="84" t="s">
        <v>31</v>
      </c>
      <c r="T68" s="84" t="s">
        <v>31</v>
      </c>
      <c r="U68" s="82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68" t="s">
        <v>115</v>
      </c>
      <c r="B69" s="14" t="s">
        <v>116</v>
      </c>
      <c r="C69" s="84">
        <v>7318.6</v>
      </c>
      <c r="D69" s="84">
        <v>22195.9</v>
      </c>
      <c r="E69" s="84">
        <v>29514.5</v>
      </c>
      <c r="F69" s="84">
        <v>5363.6179000000002</v>
      </c>
      <c r="G69" s="84">
        <v>421.40309999999999</v>
      </c>
      <c r="H69" s="84">
        <v>5785.0209999999997</v>
      </c>
      <c r="I69" s="84">
        <v>2695.2040999999999</v>
      </c>
      <c r="J69" s="84">
        <v>5160.5001000000002</v>
      </c>
      <c r="K69" s="84">
        <v>7855.7042000000001</v>
      </c>
      <c r="L69" s="84">
        <v>50.249699999999997</v>
      </c>
      <c r="M69" s="84">
        <v>1224.5994000000001</v>
      </c>
      <c r="N69" s="84">
        <v>135.7938</v>
      </c>
      <c r="O69" s="84">
        <v>-2668.4137999999998</v>
      </c>
      <c r="P69" s="84">
        <v>4739.0969999999998</v>
      </c>
      <c r="Q69" s="84">
        <v>2070.6831999999999</v>
      </c>
      <c r="R69" s="84">
        <v>36.826700000000002</v>
      </c>
      <c r="S69" s="84">
        <v>23.249700000000001</v>
      </c>
      <c r="T69" s="84">
        <v>26.616399999999999</v>
      </c>
      <c r="U69" s="82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68" t="s">
        <v>117</v>
      </c>
      <c r="B70" s="14" t="s">
        <v>118</v>
      </c>
      <c r="C70" s="84">
        <v>1960</v>
      </c>
      <c r="D70" s="84" t="s">
        <v>31</v>
      </c>
      <c r="E70" s="84">
        <v>1960</v>
      </c>
      <c r="F70" s="84">
        <v>119.221</v>
      </c>
      <c r="G70" s="84" t="s">
        <v>31</v>
      </c>
      <c r="H70" s="84">
        <v>119.221</v>
      </c>
      <c r="I70" s="84">
        <v>253.911</v>
      </c>
      <c r="J70" s="84" t="s">
        <v>31</v>
      </c>
      <c r="K70" s="84">
        <v>253.911</v>
      </c>
      <c r="L70" s="84">
        <v>212.97499999999999</v>
      </c>
      <c r="M70" s="84" t="s">
        <v>31</v>
      </c>
      <c r="N70" s="84">
        <v>212.97499999999999</v>
      </c>
      <c r="O70" s="84">
        <v>134.69</v>
      </c>
      <c r="P70" s="84" t="s">
        <v>31</v>
      </c>
      <c r="Q70" s="84">
        <v>134.69</v>
      </c>
      <c r="R70" s="84">
        <v>12.954599999999999</v>
      </c>
      <c r="S70" s="84" t="s">
        <v>31</v>
      </c>
      <c r="T70" s="84">
        <v>12.954599999999999</v>
      </c>
      <c r="U70" s="82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69" t="s">
        <v>119</v>
      </c>
      <c r="B71" s="22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2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69" t="s">
        <v>121</v>
      </c>
      <c r="B72" s="22" t="s">
        <v>122</v>
      </c>
      <c r="C72" s="84">
        <v>5000</v>
      </c>
      <c r="D72" s="84">
        <v>15</v>
      </c>
      <c r="E72" s="84">
        <v>5015</v>
      </c>
      <c r="F72" s="84">
        <v>2350.1536999999998</v>
      </c>
      <c r="G72" s="84">
        <v>3</v>
      </c>
      <c r="H72" s="84">
        <v>2353.1536999999998</v>
      </c>
      <c r="I72" s="84">
        <v>698.84799999999996</v>
      </c>
      <c r="J72" s="84">
        <v>1.5</v>
      </c>
      <c r="K72" s="84">
        <v>700.34799999999996</v>
      </c>
      <c r="L72" s="84">
        <v>29.7362</v>
      </c>
      <c r="M72" s="84">
        <v>50</v>
      </c>
      <c r="N72" s="84">
        <v>29.7621</v>
      </c>
      <c r="O72" s="84">
        <v>-1651.3056999999999</v>
      </c>
      <c r="P72" s="84">
        <v>-1.5</v>
      </c>
      <c r="Q72" s="84">
        <v>-1652.8056999999999</v>
      </c>
      <c r="R72" s="84">
        <v>13.976900000000001</v>
      </c>
      <c r="S72" s="84">
        <v>10</v>
      </c>
      <c r="T72" s="84">
        <v>13.965</v>
      </c>
      <c r="U72" s="82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69" t="s">
        <v>123</v>
      </c>
      <c r="B73" s="22" t="s">
        <v>124</v>
      </c>
      <c r="C73" s="84" t="s">
        <v>31</v>
      </c>
      <c r="D73" s="84" t="s">
        <v>31</v>
      </c>
      <c r="E73" s="84" t="s">
        <v>31</v>
      </c>
      <c r="F73" s="84">
        <v>20.399999999999999</v>
      </c>
      <c r="G73" s="84">
        <v>6.923</v>
      </c>
      <c r="H73" s="84">
        <v>27.323</v>
      </c>
      <c r="I73" s="84" t="s">
        <v>31</v>
      </c>
      <c r="J73" s="84">
        <v>-58.871299999999998</v>
      </c>
      <c r="K73" s="84">
        <v>-58.871299999999998</v>
      </c>
      <c r="L73" s="84" t="s">
        <v>31</v>
      </c>
      <c r="M73" s="84">
        <v>-850.37260000000003</v>
      </c>
      <c r="N73" s="84">
        <v>-215.46420000000001</v>
      </c>
      <c r="O73" s="84">
        <v>-20.399999999999999</v>
      </c>
      <c r="P73" s="84">
        <v>-65.794300000000007</v>
      </c>
      <c r="Q73" s="84">
        <v>-86.194299999999998</v>
      </c>
      <c r="R73" s="84" t="s">
        <v>31</v>
      </c>
      <c r="S73" s="84" t="s">
        <v>31</v>
      </c>
      <c r="T73" s="84" t="s">
        <v>31</v>
      </c>
      <c r="U73" s="82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70" t="s">
        <v>125</v>
      </c>
      <c r="B74" s="14" t="s">
        <v>126</v>
      </c>
      <c r="C74" s="15" t="s">
        <v>31</v>
      </c>
      <c r="D74" s="15" t="s">
        <v>31</v>
      </c>
      <c r="E74" s="15" t="s">
        <v>31</v>
      </c>
      <c r="F74" s="15">
        <v>20.399999999999999</v>
      </c>
      <c r="G74" s="15">
        <v>6.923</v>
      </c>
      <c r="H74" s="15">
        <v>27.323</v>
      </c>
      <c r="I74" s="15" t="s">
        <v>31</v>
      </c>
      <c r="J74" s="15">
        <v>-58.871299999999998</v>
      </c>
      <c r="K74" s="15">
        <v>-58.871299999999998</v>
      </c>
      <c r="L74" s="15" t="s">
        <v>31</v>
      </c>
      <c r="M74" s="15">
        <v>-850.37260000000003</v>
      </c>
      <c r="N74" s="15">
        <v>-215.46420000000001</v>
      </c>
      <c r="O74" s="15">
        <v>-20.399999999999999</v>
      </c>
      <c r="P74" s="15">
        <v>-65.794300000000007</v>
      </c>
      <c r="Q74" s="15">
        <v>-86.194299999999998</v>
      </c>
      <c r="R74" s="15" t="s">
        <v>31</v>
      </c>
      <c r="S74" s="15" t="s">
        <v>31</v>
      </c>
      <c r="T74" s="15" t="s">
        <v>31</v>
      </c>
      <c r="U74" s="1"/>
    </row>
    <row r="75" spans="1:35" ht="19.5" hidden="1" x14ac:dyDescent="0.3">
      <c r="A75" s="70" t="s">
        <v>127</v>
      </c>
      <c r="B75" s="14" t="s">
        <v>128</v>
      </c>
      <c r="C75" s="15" t="s">
        <v>31</v>
      </c>
      <c r="D75" s="15" t="s">
        <v>31</v>
      </c>
      <c r="E75" s="15" t="s">
        <v>31</v>
      </c>
      <c r="F75" s="15" t="s">
        <v>31</v>
      </c>
      <c r="G75" s="15" t="s">
        <v>31</v>
      </c>
      <c r="H75" s="15" t="s">
        <v>31</v>
      </c>
      <c r="I75" s="15" t="s">
        <v>31</v>
      </c>
      <c r="J75" s="15" t="s">
        <v>31</v>
      </c>
      <c r="K75" s="15" t="s">
        <v>31</v>
      </c>
      <c r="L75" s="15" t="s">
        <v>31</v>
      </c>
      <c r="M75" s="15" t="s">
        <v>31</v>
      </c>
      <c r="N75" s="15" t="s">
        <v>31</v>
      </c>
      <c r="O75" s="15" t="s">
        <v>31</v>
      </c>
      <c r="P75" s="15" t="s">
        <v>31</v>
      </c>
      <c r="Q75" s="15" t="s">
        <v>31</v>
      </c>
      <c r="R75" s="15" t="s">
        <v>31</v>
      </c>
      <c r="S75" s="15" t="s">
        <v>31</v>
      </c>
      <c r="T75" s="15" t="s">
        <v>31</v>
      </c>
      <c r="U75" s="1"/>
    </row>
    <row r="76" spans="1:35" ht="19.5" hidden="1" x14ac:dyDescent="0.3">
      <c r="A76" s="70" t="s">
        <v>129</v>
      </c>
      <c r="B76" s="14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5" t="s">
        <v>31</v>
      </c>
      <c r="J76" s="15" t="s">
        <v>31</v>
      </c>
      <c r="K76" s="15" t="s">
        <v>31</v>
      </c>
      <c r="L76" s="15" t="s">
        <v>31</v>
      </c>
      <c r="M76" s="15" t="s">
        <v>31</v>
      </c>
      <c r="N76" s="15" t="s">
        <v>31</v>
      </c>
      <c r="O76" s="15" t="s">
        <v>31</v>
      </c>
      <c r="P76" s="15" t="s">
        <v>31</v>
      </c>
      <c r="Q76" s="15" t="s">
        <v>31</v>
      </c>
      <c r="R76" s="15" t="s">
        <v>31</v>
      </c>
      <c r="S76" s="15" t="s">
        <v>31</v>
      </c>
      <c r="T76" s="15" t="s">
        <v>31</v>
      </c>
      <c r="U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25" right="0.25" top="0.75" bottom="0.75" header="0.3" footer="0.3"/>
  <pageSetup paperSize="9" scale="4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opLeftCell="A3" zoomScaleNormal="100" zoomScaleSheetLayoutView="100" workbookViewId="0">
      <selection activeCell="W94" sqref="W94"/>
    </sheetView>
  </sheetViews>
  <sheetFormatPr defaultRowHeight="15" x14ac:dyDescent="0.25"/>
  <cols>
    <col min="1" max="1" width="63.140625" style="2" customWidth="1"/>
    <col min="2" max="2" width="24.85546875" style="2" hidden="1" customWidth="1"/>
    <col min="3" max="3" width="15.140625" style="2" customWidth="1"/>
    <col min="4" max="4" width="14.28515625" style="2" customWidth="1"/>
    <col min="5" max="5" width="13" style="2" customWidth="1"/>
    <col min="6" max="6" width="10.5703125" style="2" customWidth="1"/>
    <col min="7" max="7" width="15.140625" style="2" customWidth="1"/>
    <col min="8" max="8" width="10.140625" style="2" customWidth="1"/>
    <col min="9" max="20" width="2.85546875" style="2" customWidth="1"/>
    <col min="21" max="21" width="9.140625" style="2" customWidth="1"/>
    <col min="22" max="16384" width="9.140625" style="2"/>
  </cols>
  <sheetData>
    <row r="1" spans="1:21" x14ac:dyDescent="0.25">
      <c r="A1" s="26"/>
      <c r="B1" s="9"/>
      <c r="C1" s="9"/>
      <c r="D1" s="9"/>
      <c r="E1" s="9"/>
      <c r="F1" s="9"/>
      <c r="G1" s="9"/>
      <c r="H1" s="27"/>
      <c r="I1" s="1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</row>
    <row r="2" spans="1:21" x14ac:dyDescent="0.25">
      <c r="A2" s="26"/>
      <c r="B2" s="9"/>
      <c r="C2" s="9"/>
      <c r="D2" s="9"/>
      <c r="E2" s="9"/>
      <c r="F2" s="9"/>
      <c r="G2" s="9"/>
      <c r="H2" s="27"/>
      <c r="I2" s="1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</row>
    <row r="3" spans="1:21" ht="18.75" x14ac:dyDescent="0.3">
      <c r="A3" s="26"/>
      <c r="B3" s="9"/>
      <c r="C3" s="32"/>
      <c r="D3" s="32"/>
      <c r="E3" s="32"/>
      <c r="F3" s="32"/>
      <c r="G3" s="32"/>
      <c r="H3" s="27"/>
      <c r="I3" s="1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1" ht="18.75" x14ac:dyDescent="0.3">
      <c r="A4" s="26"/>
      <c r="B4" s="9"/>
      <c r="C4" s="32"/>
      <c r="D4" s="32"/>
      <c r="E4" s="32"/>
      <c r="F4" s="32"/>
      <c r="G4" s="32"/>
      <c r="H4" s="27"/>
      <c r="I4" s="1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</row>
    <row r="5" spans="1:21" ht="18.75" x14ac:dyDescent="0.3">
      <c r="A5" s="34" t="s">
        <v>0</v>
      </c>
      <c r="B5" s="35"/>
      <c r="C5" s="35"/>
      <c r="D5" s="35"/>
      <c r="E5" s="35"/>
      <c r="F5" s="35"/>
      <c r="G5" s="35"/>
      <c r="H5" s="35"/>
      <c r="I5" s="1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</row>
    <row r="6" spans="1:21" ht="18.75" x14ac:dyDescent="0.3">
      <c r="A6" s="34"/>
      <c r="B6" s="35"/>
      <c r="C6" s="35"/>
      <c r="D6" s="35"/>
      <c r="E6" s="35"/>
      <c r="F6" s="35"/>
      <c r="G6" s="35"/>
      <c r="H6" s="35"/>
      <c r="I6" s="1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</row>
    <row r="7" spans="1:21" ht="15.75" x14ac:dyDescent="0.25">
      <c r="A7" s="37" t="s">
        <v>1</v>
      </c>
      <c r="B7" s="38"/>
      <c r="C7" s="38"/>
      <c r="D7" s="38"/>
      <c r="E7" s="38"/>
      <c r="F7" s="38"/>
      <c r="G7" s="38"/>
      <c r="H7" s="38"/>
      <c r="I7" s="1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</row>
    <row r="8" spans="1:21" ht="15.75" x14ac:dyDescent="0.25">
      <c r="A8" s="40"/>
      <c r="B8" s="40"/>
      <c r="C8" s="41"/>
      <c r="D8" s="42"/>
      <c r="E8" s="42"/>
      <c r="F8" s="42"/>
      <c r="G8" s="42"/>
      <c r="H8" s="42"/>
      <c r="I8" s="1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</row>
    <row r="9" spans="1:21" x14ac:dyDescent="0.25">
      <c r="A9" s="43"/>
      <c r="B9" s="7" t="s">
        <v>142</v>
      </c>
      <c r="C9" s="8"/>
      <c r="D9" s="8"/>
      <c r="E9" s="8"/>
      <c r="F9" s="8"/>
      <c r="G9" s="8"/>
      <c r="H9" s="9"/>
      <c r="I9" s="1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</row>
    <row r="10" spans="1:21" x14ac:dyDescent="0.25">
      <c r="A10" s="26"/>
      <c r="B10" s="45"/>
      <c r="C10" s="9"/>
      <c r="D10" s="9"/>
      <c r="E10" s="9"/>
      <c r="F10" s="9"/>
      <c r="G10" s="9"/>
      <c r="H10" s="9"/>
      <c r="I10" s="1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</row>
    <row r="11" spans="1:21" x14ac:dyDescent="0.25">
      <c r="A11" s="46" t="s">
        <v>3</v>
      </c>
      <c r="B11" s="9"/>
      <c r="C11" s="9"/>
      <c r="D11" s="9"/>
      <c r="E11" s="9"/>
      <c r="F11" s="9"/>
      <c r="G11" s="9"/>
      <c r="H11" s="9"/>
      <c r="I11" s="1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</row>
    <row r="12" spans="1:21" x14ac:dyDescent="0.25">
      <c r="A12" s="47"/>
      <c r="B12" s="47"/>
      <c r="C12" s="48"/>
      <c r="D12" s="48"/>
      <c r="E12" s="48"/>
      <c r="F12" s="48"/>
      <c r="G12" s="48"/>
      <c r="H12" s="48"/>
      <c r="I12" s="1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</row>
    <row r="13" spans="1:21" s="92" customFormat="1" ht="11.25" x14ac:dyDescent="0.2">
      <c r="A13" s="93" t="s">
        <v>4</v>
      </c>
      <c r="B13" s="94" t="s">
        <v>5</v>
      </c>
      <c r="C13" s="93" t="s">
        <v>6</v>
      </c>
      <c r="D13" s="93" t="s">
        <v>143</v>
      </c>
      <c r="E13" s="93" t="s">
        <v>8</v>
      </c>
      <c r="F13" s="93" t="s">
        <v>9</v>
      </c>
      <c r="G13" s="93" t="s">
        <v>10</v>
      </c>
      <c r="H13" s="93" t="s">
        <v>11</v>
      </c>
      <c r="I13" s="91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</row>
    <row r="14" spans="1:21" s="92" customFormat="1" ht="11.25" x14ac:dyDescent="0.2">
      <c r="A14" s="95"/>
      <c r="B14" s="97"/>
      <c r="C14" s="95"/>
      <c r="D14" s="95"/>
      <c r="E14" s="95"/>
      <c r="F14" s="95"/>
      <c r="G14" s="95"/>
      <c r="H14" s="95"/>
      <c r="I14" s="91"/>
      <c r="J14" s="98"/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</row>
    <row r="15" spans="1:21" s="92" customFormat="1" ht="11.25" x14ac:dyDescent="0.2">
      <c r="A15" s="95"/>
      <c r="B15" s="97"/>
      <c r="C15" s="95"/>
      <c r="D15" s="95"/>
      <c r="E15" s="95"/>
      <c r="F15" s="95"/>
      <c r="G15" s="95"/>
      <c r="H15" s="95"/>
      <c r="I15" s="91"/>
      <c r="J15" s="98"/>
      <c r="K15" s="98"/>
      <c r="L15" s="98"/>
      <c r="M15" s="98"/>
      <c r="N15" s="98"/>
      <c r="O15" s="98"/>
      <c r="P15" s="98"/>
      <c r="Q15" s="98"/>
      <c r="R15" s="98"/>
      <c r="S15" s="98"/>
      <c r="T15" s="98"/>
      <c r="U15" s="98"/>
    </row>
    <row r="16" spans="1:21" s="92" customFormat="1" ht="11.25" x14ac:dyDescent="0.2">
      <c r="A16" s="95"/>
      <c r="B16" s="97"/>
      <c r="C16" s="99" t="s">
        <v>144</v>
      </c>
      <c r="D16" s="99" t="s">
        <v>144</v>
      </c>
      <c r="E16" s="99" t="s">
        <v>144</v>
      </c>
      <c r="F16" s="99" t="s">
        <v>144</v>
      </c>
      <c r="G16" s="99" t="s">
        <v>144</v>
      </c>
      <c r="H16" s="99" t="s">
        <v>144</v>
      </c>
      <c r="I16" s="91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</row>
    <row r="17" spans="1:35" x14ac:dyDescent="0.25">
      <c r="A17" s="49">
        <v>1</v>
      </c>
      <c r="B17" s="50" t="s">
        <v>16</v>
      </c>
      <c r="C17" s="49">
        <v>3</v>
      </c>
      <c r="D17" s="49">
        <v>4</v>
      </c>
      <c r="E17" s="49">
        <v>5</v>
      </c>
      <c r="F17" s="49">
        <v>6</v>
      </c>
      <c r="G17" s="49">
        <v>7</v>
      </c>
      <c r="H17" s="49">
        <v>8</v>
      </c>
      <c r="I17" s="1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</row>
    <row r="18" spans="1:35" ht="18.75" x14ac:dyDescent="0.3">
      <c r="A18" s="51" t="s">
        <v>17</v>
      </c>
      <c r="B18" s="52" t="s">
        <v>18</v>
      </c>
      <c r="C18" s="81">
        <v>1390300</v>
      </c>
      <c r="D18" s="81">
        <v>488758.94</v>
      </c>
      <c r="E18" s="81">
        <v>384507.04210000002</v>
      </c>
      <c r="F18" s="81">
        <v>78.67</v>
      </c>
      <c r="G18" s="81">
        <v>-104251.8979</v>
      </c>
      <c r="H18" s="81">
        <v>27.656400000000001</v>
      </c>
      <c r="I18" s="82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/>
      <c r="U18" s="87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53" t="s">
        <v>19</v>
      </c>
      <c r="B19" s="54"/>
      <c r="C19" s="81">
        <v>1390300</v>
      </c>
      <c r="D19" s="81">
        <v>488820.29509999999</v>
      </c>
      <c r="E19" s="81">
        <v>384536.6471</v>
      </c>
      <c r="F19" s="81">
        <v>78.666200000000003</v>
      </c>
      <c r="G19" s="81">
        <v>-104283.648</v>
      </c>
      <c r="H19" s="81">
        <v>27.6585</v>
      </c>
      <c r="I19" s="82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51" t="s">
        <v>20</v>
      </c>
      <c r="B20" s="55"/>
      <c r="C20" s="81">
        <v>1370599.6</v>
      </c>
      <c r="D20" s="81">
        <v>478819.15120000002</v>
      </c>
      <c r="E20" s="81">
        <v>366629.11190000002</v>
      </c>
      <c r="F20" s="81">
        <v>76.569400000000002</v>
      </c>
      <c r="G20" s="81">
        <v>-112190.0393</v>
      </c>
      <c r="H20" s="81">
        <v>26.749500000000001</v>
      </c>
      <c r="I20" s="82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18" t="s">
        <v>21</v>
      </c>
      <c r="B21" s="56" t="s">
        <v>22</v>
      </c>
      <c r="C21" s="84">
        <v>854678.4</v>
      </c>
      <c r="D21" s="84">
        <v>178721</v>
      </c>
      <c r="E21" s="84">
        <v>221705.5816</v>
      </c>
      <c r="F21" s="84">
        <v>124.05119999999999</v>
      </c>
      <c r="G21" s="84">
        <v>42984.581599999998</v>
      </c>
      <c r="H21" s="84">
        <v>25.940200000000001</v>
      </c>
      <c r="I21" s="82"/>
      <c r="J21" s="87"/>
      <c r="K21" s="87"/>
      <c r="L21" s="87"/>
      <c r="M21" s="87"/>
      <c r="N21" s="87"/>
      <c r="O21" s="87"/>
      <c r="P21" s="87"/>
      <c r="Q21" s="87"/>
      <c r="R21" s="87"/>
      <c r="S21" s="87"/>
      <c r="T21" s="87"/>
      <c r="U21" s="87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742228.4</v>
      </c>
      <c r="D22" s="84">
        <v>154595.4002</v>
      </c>
      <c r="E22" s="84">
        <v>194357.29509999999</v>
      </c>
      <c r="F22" s="84">
        <v>125.7199</v>
      </c>
      <c r="G22" s="84">
        <v>39761.894899999999</v>
      </c>
      <c r="H22" s="84">
        <v>26.185600000000001</v>
      </c>
      <c r="I22" s="82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3"/>
      <c r="W22" s="83"/>
      <c r="X22" s="83"/>
      <c r="Y22" s="83"/>
      <c r="Z22" s="83"/>
      <c r="AA22" s="83"/>
      <c r="AB22" s="83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1730.6</v>
      </c>
      <c r="D23" s="84">
        <v>112.398</v>
      </c>
      <c r="E23" s="84">
        <v>1057.2117000000001</v>
      </c>
      <c r="F23" s="84">
        <v>940.59649999999999</v>
      </c>
      <c r="G23" s="84">
        <v>944.81370000000004</v>
      </c>
      <c r="H23" s="84">
        <v>61.089300000000001</v>
      </c>
      <c r="I23" s="82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11920.3</v>
      </c>
      <c r="D24" s="84">
        <v>-78.6584</v>
      </c>
      <c r="E24" s="84">
        <v>559.51409999999998</v>
      </c>
      <c r="F24" s="84">
        <v>-711.32140000000004</v>
      </c>
      <c r="G24" s="84">
        <v>638.17250000000001</v>
      </c>
      <c r="H24" s="84">
        <v>4.6936999999999998</v>
      </c>
      <c r="I24" s="82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>
        <v>16679.8</v>
      </c>
      <c r="D25" s="84">
        <v>4099.0330999999996</v>
      </c>
      <c r="E25" s="84">
        <v>3591.8033999999998</v>
      </c>
      <c r="F25" s="84">
        <v>87.625600000000006</v>
      </c>
      <c r="G25" s="84">
        <v>-507.22969999999998</v>
      </c>
      <c r="H25" s="84">
        <v>21.533799999999999</v>
      </c>
      <c r="I25" s="82"/>
      <c r="J25" s="87"/>
      <c r="K25" s="87"/>
      <c r="L25" s="87"/>
      <c r="M25" s="87"/>
      <c r="N25" s="87"/>
      <c r="O25" s="87"/>
      <c r="P25" s="87"/>
      <c r="Q25" s="87"/>
      <c r="R25" s="87"/>
      <c r="S25" s="87"/>
      <c r="T25" s="87"/>
      <c r="U25" s="87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>
        <v>7287.3</v>
      </c>
      <c r="D26" s="84">
        <v>582.72569999999996</v>
      </c>
      <c r="E26" s="84">
        <v>-364.31490000000002</v>
      </c>
      <c r="F26" s="84">
        <v>-62.519100000000002</v>
      </c>
      <c r="G26" s="84">
        <v>-947.04060000000004</v>
      </c>
      <c r="H26" s="84">
        <v>-4.9992999999999999</v>
      </c>
      <c r="I26" s="82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3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2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>
        <v>34637.699999999997</v>
      </c>
      <c r="D28" s="84">
        <v>11034.6307</v>
      </c>
      <c r="E28" s="84">
        <v>7054.3362999999999</v>
      </c>
      <c r="F28" s="84">
        <v>63.929000000000002</v>
      </c>
      <c r="G28" s="84">
        <v>-3980.2944000000002</v>
      </c>
      <c r="H28" s="84">
        <v>20.366</v>
      </c>
      <c r="I28" s="84" t="s">
        <v>31</v>
      </c>
      <c r="J28" s="84" t="s">
        <v>31</v>
      </c>
      <c r="K28" s="84" t="s">
        <v>31</v>
      </c>
      <c r="L28" s="84" t="s">
        <v>31</v>
      </c>
      <c r="M28" s="84" t="s">
        <v>31</v>
      </c>
      <c r="N28" s="84" t="s">
        <v>31</v>
      </c>
      <c r="O28" s="84" t="s">
        <v>31</v>
      </c>
      <c r="P28" s="84" t="s">
        <v>31</v>
      </c>
      <c r="Q28" s="84" t="s">
        <v>31</v>
      </c>
      <c r="R28" s="84" t="s">
        <v>31</v>
      </c>
      <c r="S28" s="84" t="s">
        <v>31</v>
      </c>
      <c r="T28" s="84" t="s">
        <v>31</v>
      </c>
      <c r="U28" s="85"/>
      <c r="V28" s="83"/>
      <c r="W28" s="83"/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>
        <v>40194.300000000003</v>
      </c>
      <c r="D29" s="84">
        <v>8375.4706999999999</v>
      </c>
      <c r="E29" s="84">
        <v>15449.7359</v>
      </c>
      <c r="F29" s="84">
        <v>184.464</v>
      </c>
      <c r="G29" s="84">
        <v>7074.2651999999998</v>
      </c>
      <c r="H29" s="84">
        <v>38.437600000000003</v>
      </c>
      <c r="I29" s="84" t="s">
        <v>31</v>
      </c>
      <c r="J29" s="84" t="s">
        <v>31</v>
      </c>
      <c r="K29" s="84" t="s">
        <v>31</v>
      </c>
      <c r="L29" s="84" t="s">
        <v>31</v>
      </c>
      <c r="M29" s="84" t="s">
        <v>31</v>
      </c>
      <c r="N29" s="84" t="s">
        <v>31</v>
      </c>
      <c r="O29" s="84" t="s">
        <v>31</v>
      </c>
      <c r="P29" s="84" t="s">
        <v>31</v>
      </c>
      <c r="Q29" s="84" t="s">
        <v>31</v>
      </c>
      <c r="R29" s="84" t="s">
        <v>31</v>
      </c>
      <c r="S29" s="84" t="s">
        <v>31</v>
      </c>
      <c r="T29" s="84" t="s">
        <v>31</v>
      </c>
      <c r="U29" s="85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18" t="s">
        <v>40</v>
      </c>
      <c r="B30" s="56" t="s">
        <v>41</v>
      </c>
      <c r="C30" s="84">
        <v>15897.8</v>
      </c>
      <c r="D30" s="84">
        <v>5071.0030999999999</v>
      </c>
      <c r="E30" s="84">
        <v>4056.9443000000001</v>
      </c>
      <c r="F30" s="84">
        <v>80.002700000000004</v>
      </c>
      <c r="G30" s="84">
        <v>-1014.0588</v>
      </c>
      <c r="H30" s="84">
        <v>25.518899999999999</v>
      </c>
      <c r="I30" s="82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58" t="s">
        <v>42</v>
      </c>
      <c r="B31" s="59" t="s">
        <v>43</v>
      </c>
      <c r="C31" s="86">
        <v>295840.7</v>
      </c>
      <c r="D31" s="86">
        <v>229331.35709999999</v>
      </c>
      <c r="E31" s="86">
        <v>98881.227599999998</v>
      </c>
      <c r="F31" s="86">
        <v>43.117100000000001</v>
      </c>
      <c r="G31" s="86">
        <v>-130450.1295</v>
      </c>
      <c r="H31" s="86">
        <v>33.4238</v>
      </c>
      <c r="I31" s="82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60" t="s">
        <v>44</v>
      </c>
      <c r="B32" s="56" t="s">
        <v>45</v>
      </c>
      <c r="C32" s="84">
        <v>275995.40000000002</v>
      </c>
      <c r="D32" s="84">
        <v>220231.46359999999</v>
      </c>
      <c r="E32" s="84">
        <v>80964.343599999993</v>
      </c>
      <c r="F32" s="84">
        <v>36.763199999999998</v>
      </c>
      <c r="G32" s="84">
        <v>-139267.12</v>
      </c>
      <c r="H32" s="84">
        <v>29.3353</v>
      </c>
      <c r="I32" s="82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3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60" t="s">
        <v>46</v>
      </c>
      <c r="B33" s="56" t="s">
        <v>47</v>
      </c>
      <c r="C33" s="84" t="s">
        <v>31</v>
      </c>
      <c r="D33" s="84">
        <v>81.832999999999998</v>
      </c>
      <c r="E33" s="84">
        <v>107.2217</v>
      </c>
      <c r="F33" s="84">
        <v>131.02500000000001</v>
      </c>
      <c r="G33" s="84">
        <v>25.3887</v>
      </c>
      <c r="H33" s="84" t="s">
        <v>31</v>
      </c>
      <c r="I33" s="82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60" t="s">
        <v>48</v>
      </c>
      <c r="B34" s="56" t="s">
        <v>49</v>
      </c>
      <c r="C34" s="84">
        <v>534.70000000000005</v>
      </c>
      <c r="D34" s="84">
        <v>422.33550000000002</v>
      </c>
      <c r="E34" s="84">
        <v>463.86399999999998</v>
      </c>
      <c r="F34" s="84">
        <v>109.833</v>
      </c>
      <c r="G34" s="84">
        <v>41.528500000000001</v>
      </c>
      <c r="H34" s="84">
        <v>86.752099999999999</v>
      </c>
      <c r="I34" s="82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60" t="s">
        <v>50</v>
      </c>
      <c r="B35" s="56" t="s">
        <v>51</v>
      </c>
      <c r="C35" s="84">
        <v>19310.599999999999</v>
      </c>
      <c r="D35" s="84">
        <v>8595.7250999999997</v>
      </c>
      <c r="E35" s="84">
        <v>17345.798299999999</v>
      </c>
      <c r="F35" s="84">
        <v>201.79560000000001</v>
      </c>
      <c r="G35" s="84">
        <v>8750.0732000000007</v>
      </c>
      <c r="H35" s="84">
        <v>89.825199999999995</v>
      </c>
      <c r="I35" s="82"/>
      <c r="J35" s="87"/>
      <c r="K35" s="87"/>
      <c r="L35" s="87"/>
      <c r="M35" s="87"/>
      <c r="N35" s="87"/>
      <c r="O35" s="87"/>
      <c r="P35" s="87"/>
      <c r="Q35" s="87"/>
      <c r="R35" s="87"/>
      <c r="S35" s="87"/>
      <c r="T35" s="87"/>
      <c r="U35" s="87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58" t="s">
        <v>52</v>
      </c>
      <c r="B36" s="59" t="s">
        <v>53</v>
      </c>
      <c r="C36" s="86">
        <v>188606.7</v>
      </c>
      <c r="D36" s="86">
        <v>61368.179799999998</v>
      </c>
      <c r="E36" s="86">
        <v>36251.113299999997</v>
      </c>
      <c r="F36" s="86">
        <v>59.0715</v>
      </c>
      <c r="G36" s="86">
        <v>-25117.066500000001</v>
      </c>
      <c r="H36" s="86">
        <v>19.220400000000001</v>
      </c>
      <c r="I36" s="82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60" t="s">
        <v>54</v>
      </c>
      <c r="B37" s="56" t="s">
        <v>55</v>
      </c>
      <c r="C37" s="84">
        <v>36635.800000000003</v>
      </c>
      <c r="D37" s="84">
        <v>967.97820000000002</v>
      </c>
      <c r="E37" s="84">
        <v>2039.9553000000001</v>
      </c>
      <c r="F37" s="84">
        <v>210.7439</v>
      </c>
      <c r="G37" s="84">
        <v>1071.9771000000001</v>
      </c>
      <c r="H37" s="84">
        <v>5.5682</v>
      </c>
      <c r="I37" s="82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60" t="s">
        <v>56</v>
      </c>
      <c r="B38" s="56" t="s">
        <v>57</v>
      </c>
      <c r="C38" s="84">
        <v>108780.3</v>
      </c>
      <c r="D38" s="84">
        <v>49169.035199999998</v>
      </c>
      <c r="E38" s="84">
        <v>26715.757900000001</v>
      </c>
      <c r="F38" s="84">
        <v>54.334499999999998</v>
      </c>
      <c r="G38" s="84">
        <v>-22453.277300000002</v>
      </c>
      <c r="H38" s="84">
        <v>24.5593</v>
      </c>
      <c r="I38" s="82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3"/>
      <c r="W38" s="83"/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60" t="s">
        <v>58</v>
      </c>
      <c r="B39" s="56" t="s">
        <v>59</v>
      </c>
      <c r="C39" s="84">
        <v>43190.6</v>
      </c>
      <c r="D39" s="84">
        <v>11235.1664</v>
      </c>
      <c r="E39" s="84">
        <v>7495.4000999999998</v>
      </c>
      <c r="F39" s="84">
        <v>66.713700000000003</v>
      </c>
      <c r="G39" s="84">
        <v>-3739.7662999999998</v>
      </c>
      <c r="H39" s="84">
        <v>17.354199999999999</v>
      </c>
      <c r="I39" s="82"/>
      <c r="J39" s="87"/>
      <c r="K39" s="87"/>
      <c r="L39" s="87"/>
      <c r="M39" s="87"/>
      <c r="N39" s="87"/>
      <c r="O39" s="87"/>
      <c r="P39" s="87"/>
      <c r="Q39" s="87"/>
      <c r="R39" s="87"/>
      <c r="S39" s="87"/>
      <c r="T39" s="87"/>
      <c r="U39" s="87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60" t="s">
        <v>60</v>
      </c>
      <c r="B40" s="56" t="s">
        <v>61</v>
      </c>
      <c r="C40" s="84">
        <v>29568</v>
      </c>
      <c r="D40" s="84">
        <v>10655.4197</v>
      </c>
      <c r="E40" s="84">
        <v>6148.3975</v>
      </c>
      <c r="F40" s="84">
        <v>57.701999999999998</v>
      </c>
      <c r="G40" s="84">
        <v>-4507.0222000000003</v>
      </c>
      <c r="H40" s="84">
        <v>20.794</v>
      </c>
      <c r="I40" s="82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7"/>
      <c r="V40" s="83"/>
      <c r="W40" s="83"/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60" t="s">
        <v>62</v>
      </c>
      <c r="B41" s="56" t="s">
        <v>63</v>
      </c>
      <c r="C41" s="84">
        <v>13622.6</v>
      </c>
      <c r="D41" s="84">
        <v>579.74670000000003</v>
      </c>
      <c r="E41" s="84">
        <v>1347.0026</v>
      </c>
      <c r="F41" s="84">
        <v>232.3432</v>
      </c>
      <c r="G41" s="84">
        <v>767.2559</v>
      </c>
      <c r="H41" s="84">
        <v>9.8879000000000001</v>
      </c>
      <c r="I41" s="82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3"/>
      <c r="W41" s="83"/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58" t="s">
        <v>64</v>
      </c>
      <c r="B42" s="59" t="s">
        <v>65</v>
      </c>
      <c r="C42" s="84">
        <v>2550</v>
      </c>
      <c r="D42" s="84">
        <v>514.78530000000001</v>
      </c>
      <c r="E42" s="84">
        <v>1043.6369999999999</v>
      </c>
      <c r="F42" s="84">
        <v>202.73240000000001</v>
      </c>
      <c r="G42" s="84">
        <v>528.85170000000005</v>
      </c>
      <c r="H42" s="84">
        <v>40.926900000000003</v>
      </c>
      <c r="I42" s="82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60" t="s">
        <v>66</v>
      </c>
      <c r="B43" s="56" t="s">
        <v>67</v>
      </c>
      <c r="C43" s="84" t="s">
        <v>31</v>
      </c>
      <c r="D43" s="84">
        <v>5.9779999999999998</v>
      </c>
      <c r="E43" s="84" t="s">
        <v>31</v>
      </c>
      <c r="F43" s="84" t="s">
        <v>31</v>
      </c>
      <c r="G43" s="84">
        <v>-5.9779999999999998</v>
      </c>
      <c r="H43" s="84" t="s">
        <v>31</v>
      </c>
      <c r="I43" s="82"/>
      <c r="J43" s="87"/>
      <c r="K43" s="87"/>
      <c r="L43" s="87"/>
      <c r="M43" s="87"/>
      <c r="N43" s="87"/>
      <c r="O43" s="87"/>
      <c r="P43" s="87"/>
      <c r="Q43" s="87"/>
      <c r="R43" s="87"/>
      <c r="S43" s="87"/>
      <c r="T43" s="87"/>
      <c r="U43" s="87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60" t="s">
        <v>68</v>
      </c>
      <c r="B44" s="56" t="s">
        <v>69</v>
      </c>
      <c r="C44" s="84" t="s">
        <v>31</v>
      </c>
      <c r="D44" s="84">
        <v>5.9779999999999998</v>
      </c>
      <c r="E44" s="84" t="s">
        <v>31</v>
      </c>
      <c r="F44" s="84" t="s">
        <v>31</v>
      </c>
      <c r="G44" s="84">
        <v>-5.9779999999999998</v>
      </c>
      <c r="H44" s="84" t="s">
        <v>31</v>
      </c>
      <c r="I44" s="82"/>
      <c r="J44" s="87"/>
      <c r="K44" s="87"/>
      <c r="L44" s="87"/>
      <c r="M44" s="87"/>
      <c r="N44" s="87"/>
      <c r="O44" s="87"/>
      <c r="P44" s="87"/>
      <c r="Q44" s="87"/>
      <c r="R44" s="87"/>
      <c r="S44" s="87"/>
      <c r="T44" s="87"/>
      <c r="U44" s="87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60" t="s">
        <v>70</v>
      </c>
      <c r="B45" s="56" t="s">
        <v>71</v>
      </c>
      <c r="C45" s="84" t="s">
        <v>31</v>
      </c>
      <c r="D45" s="84" t="s">
        <v>31</v>
      </c>
      <c r="E45" s="84" t="s">
        <v>31</v>
      </c>
      <c r="F45" s="84" t="s">
        <v>31</v>
      </c>
      <c r="G45" s="84" t="s">
        <v>31</v>
      </c>
      <c r="H45" s="84" t="s">
        <v>31</v>
      </c>
      <c r="I45" s="82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3"/>
      <c r="W45" s="83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60" t="s">
        <v>72</v>
      </c>
      <c r="B46" s="56" t="s">
        <v>73</v>
      </c>
      <c r="C46" s="84">
        <v>2550</v>
      </c>
      <c r="D46" s="84">
        <v>508.8073</v>
      </c>
      <c r="E46" s="84">
        <v>1043.6369999999999</v>
      </c>
      <c r="F46" s="84">
        <v>205.11429999999999</v>
      </c>
      <c r="G46" s="84">
        <v>534.8297</v>
      </c>
      <c r="H46" s="84">
        <v>40.926900000000003</v>
      </c>
      <c r="I46" s="82"/>
      <c r="J46" s="87"/>
      <c r="K46" s="87"/>
      <c r="L46" s="87"/>
      <c r="M46" s="87"/>
      <c r="N46" s="87"/>
      <c r="O46" s="87"/>
      <c r="P46" s="87"/>
      <c r="Q46" s="87"/>
      <c r="R46" s="87"/>
      <c r="S46" s="87"/>
      <c r="T46" s="87"/>
      <c r="U46" s="87"/>
      <c r="V46" s="83"/>
      <c r="W46" s="83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58" t="s">
        <v>149</v>
      </c>
      <c r="B47" s="56" t="s">
        <v>74</v>
      </c>
      <c r="C47" s="86">
        <v>13026</v>
      </c>
      <c r="D47" s="86">
        <v>3812.8276999999998</v>
      </c>
      <c r="E47" s="86">
        <v>4690.6081000000004</v>
      </c>
      <c r="F47" s="86">
        <v>123.0217</v>
      </c>
      <c r="G47" s="86">
        <v>877.78039999999999</v>
      </c>
      <c r="H47" s="86">
        <v>36.009500000000003</v>
      </c>
      <c r="I47" s="82"/>
      <c r="J47" s="87"/>
      <c r="K47" s="87"/>
      <c r="L47" s="87"/>
      <c r="M47" s="87"/>
      <c r="N47" s="87"/>
      <c r="O47" s="87"/>
      <c r="P47" s="87"/>
      <c r="Q47" s="87"/>
      <c r="R47" s="87"/>
      <c r="S47" s="87"/>
      <c r="T47" s="87"/>
      <c r="U47" s="87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60" t="s">
        <v>75</v>
      </c>
      <c r="B48" s="56" t="s">
        <v>76</v>
      </c>
      <c r="C48" s="84">
        <v>11526</v>
      </c>
      <c r="D48" s="84">
        <v>3352.3276999999998</v>
      </c>
      <c r="E48" s="84">
        <v>4293.1081000000004</v>
      </c>
      <c r="F48" s="84">
        <v>128.0634</v>
      </c>
      <c r="G48" s="84">
        <v>940.78039999999999</v>
      </c>
      <c r="H48" s="84">
        <v>37.247100000000003</v>
      </c>
      <c r="I48" s="82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60" t="s">
        <v>77</v>
      </c>
      <c r="B49" s="56" t="s">
        <v>78</v>
      </c>
      <c r="C49" s="84" t="s">
        <v>31</v>
      </c>
      <c r="D49" s="84" t="s">
        <v>31</v>
      </c>
      <c r="E49" s="84" t="s">
        <v>31</v>
      </c>
      <c r="F49" s="84" t="s">
        <v>31</v>
      </c>
      <c r="G49" s="84" t="s">
        <v>31</v>
      </c>
      <c r="H49" s="84" t="s">
        <v>31</v>
      </c>
      <c r="I49" s="82"/>
      <c r="J49" s="87"/>
      <c r="K49" s="87"/>
      <c r="L49" s="87"/>
      <c r="M49" s="87"/>
      <c r="N49" s="87"/>
      <c r="O49" s="87"/>
      <c r="P49" s="87"/>
      <c r="Q49" s="87"/>
      <c r="R49" s="87"/>
      <c r="S49" s="87"/>
      <c r="T49" s="87"/>
      <c r="U49" s="87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60" t="s">
        <v>79</v>
      </c>
      <c r="B50" s="56" t="s">
        <v>80</v>
      </c>
      <c r="C50" s="84">
        <v>1500</v>
      </c>
      <c r="D50" s="84">
        <v>460.5</v>
      </c>
      <c r="E50" s="84">
        <v>397.5</v>
      </c>
      <c r="F50" s="84">
        <v>86.319199999999995</v>
      </c>
      <c r="G50" s="84">
        <v>-63</v>
      </c>
      <c r="H50" s="84">
        <v>26.5</v>
      </c>
      <c r="I50" s="82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18" t="s">
        <v>81</v>
      </c>
      <c r="B51" s="56" t="s">
        <v>82</v>
      </c>
      <c r="C51" s="84" t="s">
        <v>31</v>
      </c>
      <c r="D51" s="84">
        <v>-1.8E-3</v>
      </c>
      <c r="E51" s="84" t="s">
        <v>31</v>
      </c>
      <c r="F51" s="84" t="s">
        <v>31</v>
      </c>
      <c r="G51" s="84">
        <v>1.8E-3</v>
      </c>
      <c r="H51" s="84" t="s">
        <v>31</v>
      </c>
      <c r="I51" s="82"/>
      <c r="J51" s="87"/>
      <c r="K51" s="87"/>
      <c r="L51" s="87"/>
      <c r="M51" s="87"/>
      <c r="N51" s="87"/>
      <c r="O51" s="87"/>
      <c r="P51" s="87"/>
      <c r="Q51" s="87"/>
      <c r="R51" s="87"/>
      <c r="S51" s="87"/>
      <c r="T51" s="87"/>
      <c r="U51" s="87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51" t="s">
        <v>83</v>
      </c>
      <c r="B52" s="55"/>
      <c r="C52" s="81">
        <v>19700.400000000001</v>
      </c>
      <c r="D52" s="81">
        <v>9939.7888000000003</v>
      </c>
      <c r="E52" s="81">
        <v>17877.9303</v>
      </c>
      <c r="F52" s="81">
        <v>179.8622</v>
      </c>
      <c r="G52" s="81">
        <v>7938.1414999999997</v>
      </c>
      <c r="H52" s="81">
        <v>90.748999999999995</v>
      </c>
      <c r="I52" s="82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3"/>
      <c r="W52" s="83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51" t="s">
        <v>84</v>
      </c>
      <c r="B53" s="55"/>
      <c r="C53" s="81">
        <v>19700.400000000001</v>
      </c>
      <c r="D53" s="81">
        <v>10001.143899999999</v>
      </c>
      <c r="E53" s="81">
        <v>17907.5353</v>
      </c>
      <c r="F53" s="81">
        <v>179.0548</v>
      </c>
      <c r="G53" s="81">
        <v>7906.3914000000004</v>
      </c>
      <c r="H53" s="81">
        <v>90.899299999999997</v>
      </c>
      <c r="I53" s="82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58" t="s">
        <v>85</v>
      </c>
      <c r="B54" s="59" t="s">
        <v>86</v>
      </c>
      <c r="C54" s="84">
        <v>13194.3</v>
      </c>
      <c r="D54" s="84">
        <v>6065.8459999999995</v>
      </c>
      <c r="E54" s="84">
        <v>5501.5401000000002</v>
      </c>
      <c r="F54" s="84">
        <v>90.696899999999999</v>
      </c>
      <c r="G54" s="84">
        <v>-564.30589999999995</v>
      </c>
      <c r="H54" s="84">
        <v>41.696300000000001</v>
      </c>
      <c r="I54" s="82"/>
      <c r="J54" s="87"/>
      <c r="K54" s="87"/>
      <c r="L54" s="87"/>
      <c r="M54" s="87"/>
      <c r="N54" s="87"/>
      <c r="O54" s="87"/>
      <c r="P54" s="87"/>
      <c r="Q54" s="87"/>
      <c r="R54" s="87"/>
      <c r="S54" s="87"/>
      <c r="T54" s="87"/>
      <c r="U54" s="87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18" t="s">
        <v>87</v>
      </c>
      <c r="B55" s="56" t="s">
        <v>88</v>
      </c>
      <c r="C55" s="84">
        <v>6067.8</v>
      </c>
      <c r="D55" s="84">
        <v>3399.9524999999999</v>
      </c>
      <c r="E55" s="84">
        <v>1274.3078</v>
      </c>
      <c r="F55" s="84">
        <v>37.4801</v>
      </c>
      <c r="G55" s="84">
        <v>-2125.6446999999998</v>
      </c>
      <c r="H55" s="84">
        <v>21.001100000000001</v>
      </c>
      <c r="I55" s="82"/>
      <c r="J55" s="87"/>
      <c r="K55" s="87"/>
      <c r="L55" s="87"/>
      <c r="M55" s="87"/>
      <c r="N55" s="87"/>
      <c r="O55" s="87"/>
      <c r="P55" s="87"/>
      <c r="Q55" s="87"/>
      <c r="R55" s="87"/>
      <c r="S55" s="87"/>
      <c r="T55" s="87"/>
      <c r="U55" s="87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13" t="s">
        <v>89</v>
      </c>
      <c r="B56" s="56" t="s">
        <v>90</v>
      </c>
      <c r="C56" s="84">
        <v>1356.6</v>
      </c>
      <c r="D56" s="84">
        <v>245.5093</v>
      </c>
      <c r="E56" s="84">
        <v>748.7278</v>
      </c>
      <c r="F56" s="84">
        <v>304.9692</v>
      </c>
      <c r="G56" s="84">
        <v>503.21850000000001</v>
      </c>
      <c r="H56" s="84">
        <v>55.191400000000002</v>
      </c>
      <c r="I56" s="82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3"/>
      <c r="W56" s="83"/>
      <c r="X56" s="83"/>
      <c r="Y56" s="83"/>
      <c r="Z56" s="83"/>
      <c r="AA56" s="83"/>
      <c r="AB56" s="83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18" t="s">
        <v>91</v>
      </c>
      <c r="B57" s="56" t="s">
        <v>92</v>
      </c>
      <c r="C57" s="84" t="s">
        <v>31</v>
      </c>
      <c r="D57" s="84" t="s">
        <v>31</v>
      </c>
      <c r="E57" s="84" t="s">
        <v>31</v>
      </c>
      <c r="F57" s="84" t="s">
        <v>31</v>
      </c>
      <c r="G57" s="84" t="s">
        <v>31</v>
      </c>
      <c r="H57" s="84" t="s">
        <v>31</v>
      </c>
      <c r="I57" s="82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3"/>
      <c r="W57" s="83"/>
      <c r="X57" s="83"/>
      <c r="Y57" s="83"/>
      <c r="Z57" s="83"/>
      <c r="AA57" s="83"/>
      <c r="AB57" s="83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18" t="s">
        <v>93</v>
      </c>
      <c r="B58" s="56" t="s">
        <v>94</v>
      </c>
      <c r="C58" s="84" t="s">
        <v>31</v>
      </c>
      <c r="D58" s="84" t="s">
        <v>31</v>
      </c>
      <c r="E58" s="84" t="s">
        <v>31</v>
      </c>
      <c r="F58" s="84" t="s">
        <v>31</v>
      </c>
      <c r="G58" s="84" t="s">
        <v>31</v>
      </c>
      <c r="H58" s="84" t="s">
        <v>31</v>
      </c>
      <c r="I58" s="82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3"/>
      <c r="W58" s="83"/>
      <c r="X58" s="83"/>
      <c r="Y58" s="83"/>
      <c r="Z58" s="83"/>
      <c r="AA58" s="83"/>
      <c r="AB58" s="83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18" t="s">
        <v>95</v>
      </c>
      <c r="B59" s="56" t="s">
        <v>96</v>
      </c>
      <c r="C59" s="84">
        <v>2561.4</v>
      </c>
      <c r="D59" s="84">
        <v>651.18709999999999</v>
      </c>
      <c r="E59" s="84">
        <v>2574.5477999999998</v>
      </c>
      <c r="F59" s="84">
        <v>395.36219999999997</v>
      </c>
      <c r="G59" s="84">
        <v>1923.3607</v>
      </c>
      <c r="H59" s="84">
        <v>100.5133</v>
      </c>
      <c r="I59" s="82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3"/>
      <c r="W59" s="83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18" t="s">
        <v>97</v>
      </c>
      <c r="B60" s="56" t="s">
        <v>98</v>
      </c>
      <c r="C60" s="84">
        <v>1471.5</v>
      </c>
      <c r="D60" s="84">
        <v>1480.319</v>
      </c>
      <c r="E60" s="84" t="s">
        <v>31</v>
      </c>
      <c r="F60" s="84" t="s">
        <v>31</v>
      </c>
      <c r="G60" s="84">
        <v>-1480.319</v>
      </c>
      <c r="H60" s="84" t="s">
        <v>31</v>
      </c>
      <c r="I60" s="82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3"/>
      <c r="W60" s="83"/>
      <c r="X60" s="83"/>
      <c r="Y60" s="83"/>
      <c r="Z60" s="83"/>
      <c r="AA60" s="83"/>
      <c r="AB60" s="83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18" t="s">
        <v>99</v>
      </c>
      <c r="B61" s="56" t="s">
        <v>100</v>
      </c>
      <c r="C61" s="84" t="s">
        <v>31</v>
      </c>
      <c r="D61" s="84" t="s">
        <v>31</v>
      </c>
      <c r="E61" s="84" t="s">
        <v>31</v>
      </c>
      <c r="F61" s="84" t="s">
        <v>31</v>
      </c>
      <c r="G61" s="84" t="s">
        <v>31</v>
      </c>
      <c r="H61" s="84" t="s">
        <v>31</v>
      </c>
      <c r="I61" s="82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1" t="s">
        <v>101</v>
      </c>
      <c r="B62" s="56" t="s">
        <v>102</v>
      </c>
      <c r="C62" s="84">
        <v>1737</v>
      </c>
      <c r="D62" s="84">
        <v>288.87810000000002</v>
      </c>
      <c r="E62" s="84">
        <v>561.76419999999996</v>
      </c>
      <c r="F62" s="84">
        <v>194.4641</v>
      </c>
      <c r="G62" s="84">
        <v>272.8861</v>
      </c>
      <c r="H62" s="84">
        <v>32.341000000000001</v>
      </c>
      <c r="I62" s="82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3"/>
      <c r="W62" s="83"/>
      <c r="X62" s="83"/>
      <c r="Y62" s="83"/>
      <c r="Z62" s="83"/>
      <c r="AA62" s="83"/>
      <c r="AB62" s="83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58" t="s">
        <v>103</v>
      </c>
      <c r="B63" s="59" t="s">
        <v>104</v>
      </c>
      <c r="C63" s="84">
        <v>321.2</v>
      </c>
      <c r="D63" s="84">
        <v>29.101099999999999</v>
      </c>
      <c r="E63" s="84">
        <v>493.63839999999999</v>
      </c>
      <c r="F63" s="84">
        <v>1696.2877000000001</v>
      </c>
      <c r="G63" s="84">
        <v>464.53730000000002</v>
      </c>
      <c r="H63" s="84">
        <v>153.68559999999999</v>
      </c>
      <c r="I63" s="82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3"/>
      <c r="W63" s="83"/>
      <c r="X63" s="83"/>
      <c r="Y63" s="83"/>
      <c r="Z63" s="83"/>
      <c r="AA63" s="83"/>
      <c r="AB63" s="83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2" t="s">
        <v>105</v>
      </c>
      <c r="B64" s="59" t="s">
        <v>106</v>
      </c>
      <c r="C64" s="84">
        <v>146.30000000000001</v>
      </c>
      <c r="D64" s="84">
        <v>88.051000000000002</v>
      </c>
      <c r="E64" s="84">
        <v>237.99019999999999</v>
      </c>
      <c r="F64" s="84">
        <v>270.2867</v>
      </c>
      <c r="G64" s="84">
        <v>149.9392</v>
      </c>
      <c r="H64" s="84">
        <v>162.67269999999999</v>
      </c>
      <c r="I64" s="82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3"/>
      <c r="W64" s="83"/>
      <c r="X64" s="83"/>
      <c r="Y64" s="83"/>
      <c r="Z64" s="83"/>
      <c r="AA64" s="83"/>
      <c r="AB64" s="83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3" t="s">
        <v>107</v>
      </c>
      <c r="B65" s="56" t="s">
        <v>108</v>
      </c>
      <c r="C65" s="84">
        <v>128.30000000000001</v>
      </c>
      <c r="D65" s="84">
        <v>44.7</v>
      </c>
      <c r="E65" s="84">
        <v>121.5</v>
      </c>
      <c r="F65" s="84">
        <v>271.81200000000001</v>
      </c>
      <c r="G65" s="84">
        <v>76.8</v>
      </c>
      <c r="H65" s="84">
        <v>94.6999</v>
      </c>
      <c r="I65" s="82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3" t="s">
        <v>109</v>
      </c>
      <c r="B66" s="56" t="s">
        <v>110</v>
      </c>
      <c r="C66" s="84">
        <v>18</v>
      </c>
      <c r="D66" s="84">
        <v>43.350999999999999</v>
      </c>
      <c r="E66" s="84">
        <v>116.4902</v>
      </c>
      <c r="F66" s="84">
        <v>268.71390000000002</v>
      </c>
      <c r="G66" s="84">
        <v>73.139200000000002</v>
      </c>
      <c r="H66" s="84">
        <v>647.16769999999997</v>
      </c>
      <c r="I66" s="82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58" t="s">
        <v>111</v>
      </c>
      <c r="B67" s="59" t="s">
        <v>112</v>
      </c>
      <c r="C67" s="84">
        <v>2233.1</v>
      </c>
      <c r="D67" s="84">
        <v>2428.2073999999998</v>
      </c>
      <c r="E67" s="84">
        <v>10537.7862</v>
      </c>
      <c r="F67" s="84">
        <v>433.97379999999998</v>
      </c>
      <c r="G67" s="84">
        <v>8109.5788000000002</v>
      </c>
      <c r="H67" s="84">
        <v>471.8904</v>
      </c>
      <c r="I67" s="82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18" t="s">
        <v>113</v>
      </c>
      <c r="B68" s="56" t="s">
        <v>114</v>
      </c>
      <c r="C68" s="84">
        <v>888</v>
      </c>
      <c r="D68" s="84">
        <v>593.54909999999995</v>
      </c>
      <c r="E68" s="84">
        <v>7708.1975000000002</v>
      </c>
      <c r="F68" s="84">
        <v>1298.6621</v>
      </c>
      <c r="G68" s="84">
        <v>7114.6484</v>
      </c>
      <c r="H68" s="84">
        <v>868.04020000000003</v>
      </c>
      <c r="I68" s="82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18" t="s">
        <v>115</v>
      </c>
      <c r="B69" s="56" t="s">
        <v>116</v>
      </c>
      <c r="C69" s="84">
        <v>1345.1</v>
      </c>
      <c r="D69" s="84">
        <v>1834.6583000000001</v>
      </c>
      <c r="E69" s="84">
        <v>2597.0608000000002</v>
      </c>
      <c r="F69" s="84">
        <v>141.55549999999999</v>
      </c>
      <c r="G69" s="84">
        <v>762.40250000000003</v>
      </c>
      <c r="H69" s="84">
        <v>193.07560000000001</v>
      </c>
      <c r="I69" s="82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18" t="s">
        <v>117</v>
      </c>
      <c r="B70" s="56" t="s">
        <v>118</v>
      </c>
      <c r="C70" s="84" t="s">
        <v>31</v>
      </c>
      <c r="D70" s="84" t="s">
        <v>31</v>
      </c>
      <c r="E70" s="84">
        <v>232.52789999999999</v>
      </c>
      <c r="F70" s="84" t="s">
        <v>31</v>
      </c>
      <c r="G70" s="84">
        <v>232.52789999999999</v>
      </c>
      <c r="H70" s="84" t="s">
        <v>31</v>
      </c>
      <c r="I70" s="82"/>
      <c r="J70" s="87"/>
      <c r="K70" s="87"/>
      <c r="L70" s="87"/>
      <c r="M70" s="87"/>
      <c r="N70" s="87"/>
      <c r="O70" s="87"/>
      <c r="P70" s="87"/>
      <c r="Q70" s="87"/>
      <c r="R70" s="87"/>
      <c r="S70" s="87"/>
      <c r="T70" s="87"/>
      <c r="U70" s="87"/>
      <c r="V70" s="83"/>
      <c r="W70" s="83"/>
      <c r="X70" s="83"/>
      <c r="Y70" s="83"/>
      <c r="Z70" s="83"/>
      <c r="AA70" s="83"/>
      <c r="AB70" s="83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58" t="s">
        <v>119</v>
      </c>
      <c r="B71" s="59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2"/>
      <c r="J71" s="87"/>
      <c r="K71" s="87"/>
      <c r="L71" s="87"/>
      <c r="M71" s="87"/>
      <c r="N71" s="87"/>
      <c r="O71" s="87"/>
      <c r="P71" s="87"/>
      <c r="Q71" s="87"/>
      <c r="R71" s="87"/>
      <c r="S71" s="87"/>
      <c r="T71" s="87"/>
      <c r="U71" s="87"/>
      <c r="V71" s="83"/>
      <c r="W71" s="83"/>
      <c r="X71" s="83"/>
      <c r="Y71" s="83"/>
      <c r="Z71" s="83"/>
      <c r="AA71" s="83"/>
      <c r="AB71" s="83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58" t="s">
        <v>121</v>
      </c>
      <c r="B72" s="59" t="s">
        <v>122</v>
      </c>
      <c r="C72" s="84">
        <v>3805.5</v>
      </c>
      <c r="D72" s="84">
        <v>1369.9384</v>
      </c>
      <c r="E72" s="84">
        <v>1071.8235</v>
      </c>
      <c r="F72" s="84">
        <v>78.238799999999998</v>
      </c>
      <c r="G72" s="84">
        <v>-298.11489999999998</v>
      </c>
      <c r="H72" s="84">
        <v>28.165099999999999</v>
      </c>
      <c r="I72" s="82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3"/>
      <c r="W72" s="83"/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58" t="s">
        <v>123</v>
      </c>
      <c r="B73" s="59" t="s">
        <v>124</v>
      </c>
      <c r="C73" s="84" t="s">
        <v>31</v>
      </c>
      <c r="D73" s="84">
        <v>-41.3551</v>
      </c>
      <c r="E73" s="84">
        <v>35.151899999999998</v>
      </c>
      <c r="F73" s="84">
        <v>-85.000100000000003</v>
      </c>
      <c r="G73" s="84">
        <v>76.507000000000005</v>
      </c>
      <c r="H73" s="84" t="s">
        <v>31</v>
      </c>
      <c r="I73" s="82"/>
      <c r="J73" s="87"/>
      <c r="K73" s="87"/>
      <c r="L73" s="87"/>
      <c r="M73" s="87"/>
      <c r="N73" s="87"/>
      <c r="O73" s="87"/>
      <c r="P73" s="87"/>
      <c r="Q73" s="87"/>
      <c r="R73" s="87"/>
      <c r="S73" s="87"/>
      <c r="T73" s="87"/>
      <c r="U73" s="87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60" t="s">
        <v>125</v>
      </c>
      <c r="B74" s="64" t="s">
        <v>126</v>
      </c>
      <c r="C74" s="15" t="s">
        <v>31</v>
      </c>
      <c r="D74" s="15">
        <v>-61.3551</v>
      </c>
      <c r="E74" s="15">
        <v>-29.605</v>
      </c>
      <c r="F74" s="15">
        <v>48.251800000000003</v>
      </c>
      <c r="G74" s="15">
        <v>31.7501</v>
      </c>
      <c r="H74" s="15" t="s">
        <v>31</v>
      </c>
      <c r="I74" s="1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</row>
    <row r="75" spans="1:35" ht="19.5" hidden="1" x14ac:dyDescent="0.3">
      <c r="A75" s="60" t="s">
        <v>127</v>
      </c>
      <c r="B75" s="64" t="s">
        <v>128</v>
      </c>
      <c r="C75" s="15" t="s">
        <v>31</v>
      </c>
      <c r="D75" s="15">
        <v>20</v>
      </c>
      <c r="E75" s="15">
        <v>64.756900000000002</v>
      </c>
      <c r="F75" s="15">
        <v>323.78449999999998</v>
      </c>
      <c r="G75" s="15">
        <v>44.756900000000002</v>
      </c>
      <c r="H75" s="15" t="s">
        <v>31</v>
      </c>
      <c r="I75" s="1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</row>
    <row r="76" spans="1:35" ht="19.5" hidden="1" x14ac:dyDescent="0.3">
      <c r="A76" s="65" t="s">
        <v>129</v>
      </c>
      <c r="B76" s="66" t="s">
        <v>130</v>
      </c>
      <c r="C76" s="15" t="s">
        <v>31</v>
      </c>
      <c r="D76" s="15" t="s">
        <v>31</v>
      </c>
      <c r="E76" s="15" t="s">
        <v>31</v>
      </c>
      <c r="F76" s="15" t="s">
        <v>31</v>
      </c>
      <c r="G76" s="15" t="s">
        <v>31</v>
      </c>
      <c r="H76" s="15" t="s">
        <v>31</v>
      </c>
      <c r="I76" s="1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25" right="0.25" top="0.75" bottom="0.75" header="0.3" footer="0.3"/>
  <pageSetup paperSize="9" scale="4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7"/>
  <sheetViews>
    <sheetView tabSelected="1" topLeftCell="A7" zoomScaleNormal="100" zoomScaleSheetLayoutView="100" workbookViewId="0">
      <pane xSplit="2" ySplit="11" topLeftCell="R44" activePane="bottomRight" state="frozen"/>
      <selection activeCell="W94" sqref="W94"/>
      <selection pane="topRight" activeCell="W94" sqref="W94"/>
      <selection pane="bottomLeft" activeCell="W94" sqref="W94"/>
      <selection pane="bottomRight" activeCell="W94" sqref="W94"/>
    </sheetView>
  </sheetViews>
  <sheetFormatPr defaultRowHeight="15" x14ac:dyDescent="0.25"/>
  <cols>
    <col min="1" max="1" width="63.140625" style="2" customWidth="1"/>
    <col min="2" max="2" width="30.28515625" style="2" hidden="1" customWidth="1"/>
    <col min="3" max="4" width="15.140625" style="2" customWidth="1"/>
    <col min="5" max="5" width="14.28515625" style="2" customWidth="1"/>
    <col min="6" max="6" width="15.140625" style="2" customWidth="1"/>
    <col min="7" max="8" width="14.28515625" style="2" customWidth="1"/>
    <col min="9" max="9" width="12.7109375" style="2" customWidth="1"/>
    <col min="10" max="10" width="15.140625" style="2" customWidth="1"/>
    <col min="11" max="11" width="13" style="2" customWidth="1"/>
    <col min="12" max="12" width="13.85546875" style="2" customWidth="1"/>
    <col min="13" max="13" width="13" style="2" customWidth="1"/>
    <col min="14" max="14" width="15.140625" style="2" customWidth="1"/>
    <col min="15" max="15" width="10.5703125" style="2" customWidth="1"/>
    <col min="16" max="16" width="10.42578125" style="2" customWidth="1"/>
    <col min="17" max="17" width="12.7109375" style="2" customWidth="1"/>
    <col min="18" max="18" width="10.5703125" style="2" customWidth="1"/>
    <col min="19" max="20" width="15.140625" style="2" customWidth="1"/>
    <col min="21" max="21" width="12.7109375" style="2" customWidth="1"/>
    <col min="22" max="22" width="15.140625" style="2" customWidth="1"/>
    <col min="23" max="23" width="8.42578125" style="2" customWidth="1"/>
    <col min="24" max="24" width="11.28515625" style="2" customWidth="1"/>
    <col min="25" max="25" width="10.5703125" style="2" customWidth="1"/>
    <col min="26" max="26" width="14.42578125" style="2" customWidth="1"/>
    <col min="27" max="28" width="9.140625" style="2" customWidth="1"/>
    <col min="29" max="16384" width="9.140625" style="2"/>
  </cols>
  <sheetData>
    <row r="1" spans="1:28" x14ac:dyDescent="0.25">
      <c r="A1" s="26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27"/>
      <c r="V1" s="27"/>
      <c r="W1" s="27"/>
      <c r="X1" s="27"/>
      <c r="Y1" s="28"/>
      <c r="Z1" s="29"/>
      <c r="AA1" s="9"/>
      <c r="AB1" s="1"/>
    </row>
    <row r="2" spans="1:28" x14ac:dyDescent="0.25">
      <c r="A2" s="26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27"/>
      <c r="V2" s="27"/>
      <c r="W2" s="27"/>
      <c r="X2" s="27"/>
      <c r="Y2" s="30"/>
      <c r="Z2" s="31"/>
      <c r="AA2" s="9"/>
      <c r="AB2" s="1"/>
    </row>
    <row r="3" spans="1:28" ht="18.75" x14ac:dyDescent="0.3">
      <c r="A3" s="26"/>
      <c r="B3" s="9"/>
      <c r="C3" s="9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27"/>
      <c r="V3" s="27"/>
      <c r="W3" s="27"/>
      <c r="X3" s="27"/>
      <c r="Y3" s="28"/>
      <c r="Z3" s="29"/>
      <c r="AA3" s="9"/>
      <c r="AB3" s="1"/>
    </row>
    <row r="4" spans="1:28" ht="18.75" x14ac:dyDescent="0.3">
      <c r="A4" s="26"/>
      <c r="B4" s="9"/>
      <c r="C4" s="9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27"/>
      <c r="V4" s="27"/>
      <c r="W4" s="27"/>
      <c r="X4" s="27"/>
      <c r="Y4" s="27"/>
      <c r="Z4" s="33"/>
      <c r="AA4" s="9"/>
      <c r="AB4" s="1"/>
    </row>
    <row r="5" spans="1:28" ht="18.75" x14ac:dyDescent="0.3">
      <c r="A5" s="34" t="s">
        <v>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6"/>
      <c r="AB5" s="1"/>
    </row>
    <row r="6" spans="1:28" ht="18.75" x14ac:dyDescent="0.3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6"/>
      <c r="AB6" s="1"/>
    </row>
    <row r="7" spans="1:28" ht="15.75" x14ac:dyDescent="0.25">
      <c r="A7" s="37" t="s">
        <v>1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9"/>
      <c r="AB7" s="1"/>
    </row>
    <row r="8" spans="1:28" ht="15.75" x14ac:dyDescent="0.25">
      <c r="A8" s="40"/>
      <c r="B8" s="40"/>
      <c r="C8" s="40"/>
      <c r="D8" s="41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1"/>
    </row>
    <row r="9" spans="1:28" x14ac:dyDescent="0.25">
      <c r="A9" s="43"/>
      <c r="B9" s="43"/>
      <c r="C9" s="43"/>
      <c r="D9" s="9"/>
      <c r="E9" s="9"/>
      <c r="F9" s="9"/>
      <c r="G9" s="9"/>
      <c r="H9" s="7" t="s">
        <v>145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44"/>
      <c r="X9" s="9"/>
      <c r="Y9" s="9"/>
      <c r="Z9" s="9"/>
      <c r="AA9" s="9"/>
      <c r="AB9" s="1"/>
    </row>
    <row r="10" spans="1:28" x14ac:dyDescent="0.25">
      <c r="A10" s="26"/>
      <c r="B10" s="45"/>
      <c r="C10" s="45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"/>
    </row>
    <row r="11" spans="1:28" x14ac:dyDescent="0.25">
      <c r="A11" s="46" t="s">
        <v>3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1"/>
    </row>
    <row r="12" spans="1:28" x14ac:dyDescent="0.25">
      <c r="A12" s="47"/>
      <c r="B12" s="47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9"/>
      <c r="AB12" s="1"/>
    </row>
    <row r="13" spans="1:28" s="92" customFormat="1" ht="11.25" x14ac:dyDescent="0.2">
      <c r="A13" s="93" t="s">
        <v>4</v>
      </c>
      <c r="B13" s="94" t="s">
        <v>5</v>
      </c>
      <c r="C13" s="93" t="s">
        <v>6</v>
      </c>
      <c r="D13" s="95"/>
      <c r="E13" s="95"/>
      <c r="F13" s="95"/>
      <c r="G13" s="93" t="s">
        <v>7</v>
      </c>
      <c r="H13" s="95"/>
      <c r="I13" s="95"/>
      <c r="J13" s="95"/>
      <c r="K13" s="93" t="s">
        <v>8</v>
      </c>
      <c r="L13" s="95"/>
      <c r="M13" s="95"/>
      <c r="N13" s="95"/>
      <c r="O13" s="93" t="s">
        <v>9</v>
      </c>
      <c r="P13" s="95"/>
      <c r="Q13" s="95"/>
      <c r="R13" s="95"/>
      <c r="S13" s="93" t="s">
        <v>10</v>
      </c>
      <c r="T13" s="95"/>
      <c r="U13" s="95"/>
      <c r="V13" s="95"/>
      <c r="W13" s="93" t="s">
        <v>11</v>
      </c>
      <c r="X13" s="95"/>
      <c r="Y13" s="95"/>
      <c r="Z13" s="95"/>
      <c r="AA13" s="96"/>
      <c r="AB13" s="91"/>
    </row>
    <row r="14" spans="1:28" s="92" customFormat="1" ht="11.25" x14ac:dyDescent="0.2">
      <c r="A14" s="95"/>
      <c r="B14" s="97"/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6"/>
      <c r="AB14" s="91"/>
    </row>
    <row r="15" spans="1:28" s="92" customFormat="1" ht="11.25" x14ac:dyDescent="0.2">
      <c r="A15" s="95"/>
      <c r="B15" s="97"/>
      <c r="C15" s="94" t="s">
        <v>144</v>
      </c>
      <c r="D15" s="93" t="s">
        <v>12</v>
      </c>
      <c r="E15" s="93" t="s">
        <v>13</v>
      </c>
      <c r="F15" s="93" t="s">
        <v>146</v>
      </c>
      <c r="G15" s="93" t="s">
        <v>144</v>
      </c>
      <c r="H15" s="93" t="s">
        <v>12</v>
      </c>
      <c r="I15" s="93" t="s">
        <v>13</v>
      </c>
      <c r="J15" s="93" t="s">
        <v>146</v>
      </c>
      <c r="K15" s="93" t="s">
        <v>144</v>
      </c>
      <c r="L15" s="93" t="s">
        <v>12</v>
      </c>
      <c r="M15" s="93" t="s">
        <v>13</v>
      </c>
      <c r="N15" s="93" t="s">
        <v>147</v>
      </c>
      <c r="O15" s="93" t="s">
        <v>144</v>
      </c>
      <c r="P15" s="93" t="s">
        <v>12</v>
      </c>
      <c r="Q15" s="93" t="s">
        <v>13</v>
      </c>
      <c r="R15" s="93" t="s">
        <v>146</v>
      </c>
      <c r="S15" s="93" t="s">
        <v>144</v>
      </c>
      <c r="T15" s="93" t="s">
        <v>12</v>
      </c>
      <c r="U15" s="93" t="s">
        <v>13</v>
      </c>
      <c r="V15" s="93" t="s">
        <v>146</v>
      </c>
      <c r="W15" s="93" t="s">
        <v>144</v>
      </c>
      <c r="X15" s="93" t="s">
        <v>12</v>
      </c>
      <c r="Y15" s="93" t="s">
        <v>13</v>
      </c>
      <c r="Z15" s="93" t="s">
        <v>14</v>
      </c>
      <c r="AA15" s="96"/>
      <c r="AB15" s="91"/>
    </row>
    <row r="16" spans="1:28" s="92" customFormat="1" ht="11.25" x14ac:dyDescent="0.2">
      <c r="A16" s="95"/>
      <c r="B16" s="97"/>
      <c r="C16" s="97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6"/>
      <c r="AB16" s="91"/>
    </row>
    <row r="17" spans="1:35" x14ac:dyDescent="0.25">
      <c r="A17" s="49">
        <v>1</v>
      </c>
      <c r="B17" s="50" t="s">
        <v>16</v>
      </c>
      <c r="C17" s="50" t="s">
        <v>148</v>
      </c>
      <c r="D17" s="49">
        <v>4</v>
      </c>
      <c r="E17" s="49">
        <v>5</v>
      </c>
      <c r="F17" s="49">
        <v>6</v>
      </c>
      <c r="G17" s="49">
        <v>7</v>
      </c>
      <c r="H17" s="49">
        <v>8</v>
      </c>
      <c r="I17" s="49">
        <v>9</v>
      </c>
      <c r="J17" s="49">
        <v>10</v>
      </c>
      <c r="K17" s="49">
        <v>11</v>
      </c>
      <c r="L17" s="49">
        <v>12</v>
      </c>
      <c r="M17" s="49">
        <v>13</v>
      </c>
      <c r="N17" s="49">
        <v>14</v>
      </c>
      <c r="O17" s="49">
        <v>15</v>
      </c>
      <c r="P17" s="49">
        <v>16</v>
      </c>
      <c r="Q17" s="49">
        <v>17</v>
      </c>
      <c r="R17" s="49">
        <v>18</v>
      </c>
      <c r="S17" s="49">
        <v>19</v>
      </c>
      <c r="T17" s="49">
        <v>20</v>
      </c>
      <c r="U17" s="49">
        <v>21</v>
      </c>
      <c r="V17" s="49">
        <v>22</v>
      </c>
      <c r="W17" s="49">
        <v>23</v>
      </c>
      <c r="X17" s="49">
        <v>24</v>
      </c>
      <c r="Y17" s="49">
        <v>25</v>
      </c>
      <c r="Z17" s="49">
        <v>26</v>
      </c>
      <c r="AA17" s="20"/>
      <c r="AB17" s="1"/>
    </row>
    <row r="18" spans="1:35" ht="18.75" x14ac:dyDescent="0.3">
      <c r="A18" s="51" t="s">
        <v>17</v>
      </c>
      <c r="B18" s="52" t="s">
        <v>18</v>
      </c>
      <c r="C18" s="81">
        <v>1390300</v>
      </c>
      <c r="D18" s="81">
        <v>2322628.8941000002</v>
      </c>
      <c r="E18" s="81">
        <v>350303.25030000001</v>
      </c>
      <c r="F18" s="81">
        <v>4063232.1444000001</v>
      </c>
      <c r="G18" s="81">
        <v>488758.94</v>
      </c>
      <c r="H18" s="81">
        <f>928828.7763-0.858</f>
        <v>928827.91830000002</v>
      </c>
      <c r="I18" s="81">
        <v>81520.152000000002</v>
      </c>
      <c r="J18" s="81">
        <f>1499107.8683-0.858</f>
        <v>1499107.0103</v>
      </c>
      <c r="K18" s="81">
        <v>384507.04210000002</v>
      </c>
      <c r="L18" s="81">
        <v>709516.3702</v>
      </c>
      <c r="M18" s="81">
        <v>145447.9271</v>
      </c>
      <c r="N18" s="81">
        <f>1239471.3394</f>
        <v>1239471.3393999999</v>
      </c>
      <c r="O18" s="81">
        <v>78.67</v>
      </c>
      <c r="P18" s="81">
        <v>76.388199999999998</v>
      </c>
      <c r="Q18" s="81">
        <v>178.4195</v>
      </c>
      <c r="R18" s="81">
        <v>82.680499999999995</v>
      </c>
      <c r="S18" s="81">
        <v>-104251.8979</v>
      </c>
      <c r="T18" s="81">
        <v>-219312.40609999999</v>
      </c>
      <c r="U18" s="81">
        <v>63927.775099999999</v>
      </c>
      <c r="V18" s="81">
        <v>-259636.5289</v>
      </c>
      <c r="W18" s="81">
        <v>27.656400000000001</v>
      </c>
      <c r="X18" s="81">
        <v>30.547899999999998</v>
      </c>
      <c r="Y18" s="81">
        <v>41.520499999999998</v>
      </c>
      <c r="Z18" s="81">
        <v>30.5045</v>
      </c>
      <c r="AA18" s="85"/>
      <c r="AB18" s="82"/>
      <c r="AC18" s="83"/>
      <c r="AD18" s="83"/>
      <c r="AE18" s="83"/>
      <c r="AF18" s="83"/>
      <c r="AG18" s="83"/>
      <c r="AH18" s="83"/>
      <c r="AI18" s="83"/>
    </row>
    <row r="19" spans="1:35" ht="28.5" x14ac:dyDescent="0.3">
      <c r="A19" s="53" t="s">
        <v>19</v>
      </c>
      <c r="B19" s="54"/>
      <c r="C19" s="81">
        <v>1390300</v>
      </c>
      <c r="D19" s="81">
        <v>2322628.8941000002</v>
      </c>
      <c r="E19" s="81">
        <v>350303.25030000001</v>
      </c>
      <c r="F19" s="81">
        <v>4063232.1444000001</v>
      </c>
      <c r="G19" s="81">
        <v>488820.29509999999</v>
      </c>
      <c r="H19" s="81">
        <v>923936.86380000005</v>
      </c>
      <c r="I19" s="81">
        <v>81236.5962</v>
      </c>
      <c r="J19" s="81">
        <v>1493993.7551</v>
      </c>
      <c r="K19" s="81">
        <v>384536.6471</v>
      </c>
      <c r="L19" s="81">
        <v>712357.85239999997</v>
      </c>
      <c r="M19" s="81">
        <v>145751.19399999999</v>
      </c>
      <c r="N19" s="81">
        <v>1242645.6935000001</v>
      </c>
      <c r="O19" s="81">
        <v>78.666200000000003</v>
      </c>
      <c r="P19" s="81">
        <v>77.100200000000001</v>
      </c>
      <c r="Q19" s="81">
        <v>179.41560000000001</v>
      </c>
      <c r="R19" s="81">
        <v>83.176000000000002</v>
      </c>
      <c r="S19" s="81">
        <v>-104283.648</v>
      </c>
      <c r="T19" s="81">
        <v>-211579.01139999999</v>
      </c>
      <c r="U19" s="81">
        <v>64514.597800000003</v>
      </c>
      <c r="V19" s="81">
        <v>-251348.06159999999</v>
      </c>
      <c r="W19" s="81">
        <v>27.6585</v>
      </c>
      <c r="X19" s="81">
        <v>30.670300000000001</v>
      </c>
      <c r="Y19" s="81">
        <v>41.607100000000003</v>
      </c>
      <c r="Z19" s="81">
        <v>30.582599999999999</v>
      </c>
      <c r="AA19" s="85"/>
      <c r="AB19" s="82"/>
      <c r="AC19" s="83"/>
      <c r="AD19" s="83"/>
      <c r="AE19" s="83"/>
      <c r="AF19" s="83"/>
      <c r="AG19" s="83"/>
      <c r="AH19" s="83"/>
      <c r="AI19" s="83"/>
    </row>
    <row r="20" spans="1:35" ht="18.75" x14ac:dyDescent="0.3">
      <c r="A20" s="51" t="s">
        <v>20</v>
      </c>
      <c r="B20" s="55"/>
      <c r="C20" s="81">
        <v>1370599.6</v>
      </c>
      <c r="D20" s="81">
        <v>2021325.4350000001</v>
      </c>
      <c r="E20" s="81">
        <v>222761.74650000001</v>
      </c>
      <c r="F20" s="81">
        <v>3614686.7815</v>
      </c>
      <c r="G20" s="81">
        <v>478819.15120000002</v>
      </c>
      <c r="H20" s="81">
        <v>735018.05729999999</v>
      </c>
      <c r="I20" s="81">
        <v>37139.973299999998</v>
      </c>
      <c r="J20" s="81">
        <v>1250977.1817999999</v>
      </c>
      <c r="K20" s="81">
        <v>366629.11190000002</v>
      </c>
      <c r="L20" s="81">
        <v>561803.54180000001</v>
      </c>
      <c r="M20" s="81">
        <v>64978.560299999997</v>
      </c>
      <c r="N20" s="81">
        <v>993411.21400000004</v>
      </c>
      <c r="O20" s="81">
        <v>76.569400000000002</v>
      </c>
      <c r="P20" s="81">
        <v>76.433899999999994</v>
      </c>
      <c r="Q20" s="81">
        <v>174.95580000000001</v>
      </c>
      <c r="R20" s="81">
        <v>79.410799999999995</v>
      </c>
      <c r="S20" s="81">
        <v>-112190.0393</v>
      </c>
      <c r="T20" s="81">
        <v>-173214.51550000001</v>
      </c>
      <c r="U20" s="81">
        <v>27838.587</v>
      </c>
      <c r="V20" s="81">
        <v>-257565.96780000001</v>
      </c>
      <c r="W20" s="81">
        <v>26.749500000000001</v>
      </c>
      <c r="X20" s="81">
        <v>27.793800000000001</v>
      </c>
      <c r="Y20" s="81">
        <v>29.169499999999999</v>
      </c>
      <c r="Z20" s="81">
        <v>27.482600000000001</v>
      </c>
      <c r="AA20" s="85"/>
      <c r="AB20" s="82"/>
      <c r="AC20" s="83"/>
      <c r="AD20" s="83"/>
      <c r="AE20" s="83"/>
      <c r="AF20" s="83"/>
      <c r="AG20" s="83"/>
      <c r="AH20" s="83"/>
      <c r="AI20" s="83"/>
    </row>
    <row r="21" spans="1:35" ht="18.75" x14ac:dyDescent="0.3">
      <c r="A21" s="18" t="s">
        <v>21</v>
      </c>
      <c r="B21" s="56" t="s">
        <v>22</v>
      </c>
      <c r="C21" s="84">
        <v>854678.4</v>
      </c>
      <c r="D21" s="84">
        <v>1449148.97</v>
      </c>
      <c r="E21" s="84">
        <v>47895.72</v>
      </c>
      <c r="F21" s="84">
        <v>2351723.09</v>
      </c>
      <c r="G21" s="84">
        <v>178721</v>
      </c>
      <c r="H21" s="84">
        <v>299015.11910000001</v>
      </c>
      <c r="I21" s="84">
        <v>11412.364</v>
      </c>
      <c r="J21" s="84">
        <v>489148.48310000001</v>
      </c>
      <c r="K21" s="84">
        <v>221705.5816</v>
      </c>
      <c r="L21" s="84">
        <v>385352.42739999999</v>
      </c>
      <c r="M21" s="84">
        <v>15312.100899999999</v>
      </c>
      <c r="N21" s="84">
        <v>622370.10990000004</v>
      </c>
      <c r="O21" s="84">
        <v>124.05119999999999</v>
      </c>
      <c r="P21" s="84">
        <v>128.87379999999999</v>
      </c>
      <c r="Q21" s="84">
        <v>134.1711</v>
      </c>
      <c r="R21" s="84">
        <v>127.2354</v>
      </c>
      <c r="S21" s="84">
        <v>42984.581599999998</v>
      </c>
      <c r="T21" s="84">
        <v>86337.308300000004</v>
      </c>
      <c r="U21" s="84">
        <v>3899.7368999999999</v>
      </c>
      <c r="V21" s="84">
        <v>133221.6268</v>
      </c>
      <c r="W21" s="84">
        <v>25.940200000000001</v>
      </c>
      <c r="X21" s="84">
        <v>26.5916</v>
      </c>
      <c r="Y21" s="84">
        <v>31.9696</v>
      </c>
      <c r="Z21" s="84">
        <v>26.464400000000001</v>
      </c>
      <c r="AA21" s="85"/>
      <c r="AB21" s="82"/>
      <c r="AC21" s="83"/>
      <c r="AD21" s="83"/>
      <c r="AE21" s="83"/>
      <c r="AF21" s="83"/>
      <c r="AG21" s="83"/>
      <c r="AH21" s="83"/>
      <c r="AI21" s="83"/>
    </row>
    <row r="22" spans="1:35" ht="90.75" hidden="1" x14ac:dyDescent="0.3">
      <c r="A22" s="16" t="s">
        <v>23</v>
      </c>
      <c r="B22" s="17" t="s">
        <v>24</v>
      </c>
      <c r="C22" s="84">
        <v>742228.4</v>
      </c>
      <c r="D22" s="84">
        <v>1407970.2309999999</v>
      </c>
      <c r="E22" s="84">
        <v>46460.180399999997</v>
      </c>
      <c r="F22" s="84">
        <v>2196658.8114</v>
      </c>
      <c r="G22" s="84">
        <v>154595.4002</v>
      </c>
      <c r="H22" s="84">
        <v>295083.29090000002</v>
      </c>
      <c r="I22" s="84">
        <v>11135.2191</v>
      </c>
      <c r="J22" s="84">
        <v>460813.91019999998</v>
      </c>
      <c r="K22" s="84">
        <v>194357.29509999999</v>
      </c>
      <c r="L22" s="84">
        <v>373922.37190000003</v>
      </c>
      <c r="M22" s="84">
        <v>14110.2783</v>
      </c>
      <c r="N22" s="84">
        <v>582389.94530000002</v>
      </c>
      <c r="O22" s="84">
        <v>125.7199</v>
      </c>
      <c r="P22" s="84">
        <v>126.7175</v>
      </c>
      <c r="Q22" s="84">
        <v>126.7175</v>
      </c>
      <c r="R22" s="84">
        <v>126.3828</v>
      </c>
      <c r="S22" s="84">
        <v>39761.894899999999</v>
      </c>
      <c r="T22" s="84">
        <v>78839.081000000006</v>
      </c>
      <c r="U22" s="84">
        <v>2975.0592000000001</v>
      </c>
      <c r="V22" s="84">
        <v>121576.03509999999</v>
      </c>
      <c r="W22" s="84">
        <v>26.185600000000001</v>
      </c>
      <c r="X22" s="84">
        <v>26.557500000000001</v>
      </c>
      <c r="Y22" s="84">
        <v>30.3706</v>
      </c>
      <c r="Z22" s="84">
        <v>26.512499999999999</v>
      </c>
      <c r="AA22" s="85"/>
      <c r="AB22" s="82"/>
      <c r="AC22" s="83"/>
      <c r="AD22" s="83"/>
      <c r="AE22" s="83"/>
      <c r="AF22" s="83"/>
      <c r="AG22" s="83"/>
      <c r="AH22" s="83"/>
      <c r="AI22" s="83"/>
    </row>
    <row r="23" spans="1:35" ht="90.75" hidden="1" x14ac:dyDescent="0.3">
      <c r="A23" s="16" t="s">
        <v>25</v>
      </c>
      <c r="B23" s="17" t="s">
        <v>26</v>
      </c>
      <c r="C23" s="84">
        <v>1730.6</v>
      </c>
      <c r="D23" s="84">
        <v>7662.9059999999999</v>
      </c>
      <c r="E23" s="84">
        <v>123.48699999999999</v>
      </c>
      <c r="F23" s="84">
        <v>9516.9930000000004</v>
      </c>
      <c r="G23" s="84">
        <v>112.398</v>
      </c>
      <c r="H23" s="84">
        <v>451.34339999999997</v>
      </c>
      <c r="I23" s="84">
        <v>17.0319</v>
      </c>
      <c r="J23" s="84">
        <v>580.77329999999995</v>
      </c>
      <c r="K23" s="84">
        <v>1057.2117000000001</v>
      </c>
      <c r="L23" s="84">
        <v>1570.2937999999999</v>
      </c>
      <c r="M23" s="84">
        <v>59.256500000000003</v>
      </c>
      <c r="N23" s="84">
        <v>2686.7620000000002</v>
      </c>
      <c r="O23" s="84">
        <v>940.59649999999999</v>
      </c>
      <c r="P23" s="84">
        <v>347.91550000000001</v>
      </c>
      <c r="Q23" s="84">
        <v>347.91469999999998</v>
      </c>
      <c r="R23" s="84">
        <v>462.61799999999999</v>
      </c>
      <c r="S23" s="84">
        <v>944.81370000000004</v>
      </c>
      <c r="T23" s="84">
        <v>1118.9503999999999</v>
      </c>
      <c r="U23" s="84">
        <v>42.224600000000002</v>
      </c>
      <c r="V23" s="84">
        <v>2105.9886999999999</v>
      </c>
      <c r="W23" s="84">
        <v>61.089300000000001</v>
      </c>
      <c r="X23" s="84">
        <v>20.492100000000001</v>
      </c>
      <c r="Y23" s="84">
        <v>47.985999999999997</v>
      </c>
      <c r="Z23" s="84">
        <v>28.231200000000001</v>
      </c>
      <c r="AA23" s="85"/>
      <c r="AB23" s="82"/>
      <c r="AC23" s="83"/>
      <c r="AD23" s="83"/>
      <c r="AE23" s="83"/>
      <c r="AF23" s="83"/>
      <c r="AG23" s="83"/>
      <c r="AH23" s="83"/>
      <c r="AI23" s="83"/>
    </row>
    <row r="24" spans="1:35" ht="75.75" hidden="1" x14ac:dyDescent="0.3">
      <c r="A24" s="16" t="s">
        <v>27</v>
      </c>
      <c r="B24" s="17" t="s">
        <v>28</v>
      </c>
      <c r="C24" s="84">
        <v>11920.3</v>
      </c>
      <c r="D24" s="84">
        <v>27994.83</v>
      </c>
      <c r="E24" s="84">
        <v>416.10070000000002</v>
      </c>
      <c r="F24" s="84">
        <v>40331.2307</v>
      </c>
      <c r="G24" s="84">
        <v>-78.6584</v>
      </c>
      <c r="H24" s="84">
        <v>1312.0106000000001</v>
      </c>
      <c r="I24" s="84">
        <v>49.509700000000002</v>
      </c>
      <c r="J24" s="84">
        <v>1282.8619000000001</v>
      </c>
      <c r="K24" s="84">
        <v>559.51409999999998</v>
      </c>
      <c r="L24" s="84">
        <v>1947.9873</v>
      </c>
      <c r="M24" s="84">
        <v>73.509299999999996</v>
      </c>
      <c r="N24" s="84">
        <v>2581.0106999999998</v>
      </c>
      <c r="O24" s="84">
        <v>-711.32140000000004</v>
      </c>
      <c r="P24" s="84">
        <v>148.4734</v>
      </c>
      <c r="Q24" s="84">
        <v>148.47450000000001</v>
      </c>
      <c r="R24" s="84">
        <v>201.19159999999999</v>
      </c>
      <c r="S24" s="84">
        <v>638.17250000000001</v>
      </c>
      <c r="T24" s="84">
        <v>635.97670000000005</v>
      </c>
      <c r="U24" s="84">
        <v>23.999600000000001</v>
      </c>
      <c r="V24" s="84">
        <v>1298.1487999999999</v>
      </c>
      <c r="W24" s="84">
        <v>4.6936999999999998</v>
      </c>
      <c r="X24" s="84">
        <v>6.9583000000000004</v>
      </c>
      <c r="Y24" s="84">
        <v>17.6662</v>
      </c>
      <c r="Z24" s="84">
        <v>6.3994999999999997</v>
      </c>
      <c r="AA24" s="85"/>
      <c r="AB24" s="82"/>
      <c r="AC24" s="83"/>
      <c r="AD24" s="83"/>
      <c r="AE24" s="83"/>
      <c r="AF24" s="83"/>
      <c r="AG24" s="83"/>
      <c r="AH24" s="83"/>
      <c r="AI24" s="83"/>
    </row>
    <row r="25" spans="1:35" ht="90.75" hidden="1" x14ac:dyDescent="0.3">
      <c r="A25" s="16" t="s">
        <v>29</v>
      </c>
      <c r="B25" s="17" t="s">
        <v>30</v>
      </c>
      <c r="C25" s="84">
        <v>16679.8</v>
      </c>
      <c r="D25" s="84">
        <v>12.9</v>
      </c>
      <c r="E25" s="84" t="s">
        <v>31</v>
      </c>
      <c r="F25" s="84">
        <v>16692.7</v>
      </c>
      <c r="G25" s="84">
        <v>4099.0330999999996</v>
      </c>
      <c r="H25" s="84">
        <v>17.2028</v>
      </c>
      <c r="I25" s="84" t="s">
        <v>31</v>
      </c>
      <c r="J25" s="84">
        <v>4116.2358999999997</v>
      </c>
      <c r="K25" s="84">
        <v>3591.8033999999998</v>
      </c>
      <c r="L25" s="84">
        <v>6.0640000000000001</v>
      </c>
      <c r="M25" s="84" t="s">
        <v>31</v>
      </c>
      <c r="N25" s="84">
        <v>3597.8674000000001</v>
      </c>
      <c r="O25" s="84">
        <v>87.625600000000006</v>
      </c>
      <c r="P25" s="84">
        <v>35.25</v>
      </c>
      <c r="Q25" s="84" t="s">
        <v>31</v>
      </c>
      <c r="R25" s="84">
        <v>87.406700000000001</v>
      </c>
      <c r="S25" s="84">
        <v>-507.22969999999998</v>
      </c>
      <c r="T25" s="84">
        <v>-11.1388</v>
      </c>
      <c r="U25" s="84" t="s">
        <v>31</v>
      </c>
      <c r="V25" s="84">
        <v>-518.36850000000004</v>
      </c>
      <c r="W25" s="84">
        <v>21.533799999999999</v>
      </c>
      <c r="X25" s="84">
        <v>47.0077</v>
      </c>
      <c r="Y25" s="84" t="s">
        <v>31</v>
      </c>
      <c r="Z25" s="84">
        <v>21.5535</v>
      </c>
      <c r="AA25" s="85"/>
      <c r="AB25" s="82"/>
      <c r="AC25" s="83"/>
      <c r="AD25" s="83"/>
      <c r="AE25" s="83"/>
      <c r="AF25" s="83"/>
      <c r="AG25" s="83"/>
      <c r="AH25" s="83"/>
      <c r="AI25" s="83"/>
    </row>
    <row r="26" spans="1:35" ht="90.75" hidden="1" x14ac:dyDescent="0.3">
      <c r="A26" s="16" t="s">
        <v>32</v>
      </c>
      <c r="B26" s="17" t="s">
        <v>33</v>
      </c>
      <c r="C26" s="84">
        <v>7287.3</v>
      </c>
      <c r="D26" s="84">
        <v>2540.6</v>
      </c>
      <c r="E26" s="84">
        <v>236.94200000000001</v>
      </c>
      <c r="F26" s="84">
        <v>10064.842000000001</v>
      </c>
      <c r="G26" s="84">
        <v>582.72569999999996</v>
      </c>
      <c r="H26" s="84">
        <v>707.69550000000004</v>
      </c>
      <c r="I26" s="84">
        <v>128.67179999999999</v>
      </c>
      <c r="J26" s="84">
        <v>1419.0930000000001</v>
      </c>
      <c r="K26" s="84">
        <v>-364.31490000000002</v>
      </c>
      <c r="L26" s="84">
        <v>1248.8916999999999</v>
      </c>
      <c r="M26" s="84">
        <v>227.07130000000001</v>
      </c>
      <c r="N26" s="84">
        <v>1111.6481000000001</v>
      </c>
      <c r="O26" s="84">
        <v>-62.519100000000002</v>
      </c>
      <c r="P26" s="84">
        <v>176.47300000000001</v>
      </c>
      <c r="Q26" s="84">
        <v>176.47319999999999</v>
      </c>
      <c r="R26" s="84">
        <v>78.335099999999997</v>
      </c>
      <c r="S26" s="84">
        <v>-947.04060000000004</v>
      </c>
      <c r="T26" s="84">
        <v>541.19619999999998</v>
      </c>
      <c r="U26" s="84">
        <v>98.399500000000003</v>
      </c>
      <c r="V26" s="84">
        <v>-307.44490000000002</v>
      </c>
      <c r="W26" s="84">
        <v>-4.9992999999999999</v>
      </c>
      <c r="X26" s="84">
        <v>49.157299999999999</v>
      </c>
      <c r="Y26" s="84">
        <v>95.834100000000007</v>
      </c>
      <c r="Z26" s="84">
        <v>11.0448</v>
      </c>
      <c r="AA26" s="85"/>
      <c r="AB26" s="82"/>
      <c r="AC26" s="83"/>
      <c r="AD26" s="83"/>
      <c r="AE26" s="83"/>
      <c r="AF26" s="83"/>
      <c r="AG26" s="83"/>
      <c r="AH26" s="83"/>
      <c r="AI26" s="83"/>
    </row>
    <row r="27" spans="1:35" ht="90.75" hidden="1" x14ac:dyDescent="0.3">
      <c r="A27" s="16" t="s">
        <v>34</v>
      </c>
      <c r="B27" s="17" t="s">
        <v>35</v>
      </c>
      <c r="C27" s="84" t="s">
        <v>31</v>
      </c>
      <c r="D27" s="84" t="s">
        <v>31</v>
      </c>
      <c r="E27" s="84" t="s">
        <v>31</v>
      </c>
      <c r="F27" s="84" t="s">
        <v>31</v>
      </c>
      <c r="G27" s="84" t="s">
        <v>31</v>
      </c>
      <c r="H27" s="84" t="s">
        <v>31</v>
      </c>
      <c r="I27" s="84" t="s">
        <v>31</v>
      </c>
      <c r="J27" s="84" t="s">
        <v>31</v>
      </c>
      <c r="K27" s="84" t="s">
        <v>31</v>
      </c>
      <c r="L27" s="84" t="s">
        <v>31</v>
      </c>
      <c r="M27" s="84" t="s">
        <v>31</v>
      </c>
      <c r="N27" s="84" t="s">
        <v>31</v>
      </c>
      <c r="O27" s="84" t="s">
        <v>31</v>
      </c>
      <c r="P27" s="84" t="s">
        <v>31</v>
      </c>
      <c r="Q27" s="84" t="s">
        <v>31</v>
      </c>
      <c r="R27" s="84" t="s">
        <v>31</v>
      </c>
      <c r="S27" s="84" t="s">
        <v>31</v>
      </c>
      <c r="T27" s="84" t="s">
        <v>31</v>
      </c>
      <c r="U27" s="84" t="s">
        <v>31</v>
      </c>
      <c r="V27" s="84" t="s">
        <v>31</v>
      </c>
      <c r="W27" s="84" t="s">
        <v>31</v>
      </c>
      <c r="X27" s="84" t="s">
        <v>31</v>
      </c>
      <c r="Y27" s="84" t="s">
        <v>31</v>
      </c>
      <c r="Z27" s="84" t="s">
        <v>31</v>
      </c>
      <c r="AA27" s="85"/>
      <c r="AB27" s="82"/>
      <c r="AC27" s="83"/>
      <c r="AD27" s="83"/>
      <c r="AE27" s="83"/>
      <c r="AF27" s="83"/>
      <c r="AG27" s="83"/>
      <c r="AH27" s="83"/>
      <c r="AI27" s="83"/>
    </row>
    <row r="28" spans="1:35" ht="45" hidden="1" x14ac:dyDescent="0.3">
      <c r="A28" s="18" t="s">
        <v>36</v>
      </c>
      <c r="B28" s="19" t="s">
        <v>37</v>
      </c>
      <c r="C28" s="84">
        <v>34637.699999999997</v>
      </c>
      <c r="D28" s="84">
        <v>1836.0029999999999</v>
      </c>
      <c r="E28" s="84">
        <v>69.010000000000005</v>
      </c>
      <c r="F28" s="84">
        <v>36542.713000000003</v>
      </c>
      <c r="G28" s="84">
        <v>11034.6307</v>
      </c>
      <c r="H28" s="84">
        <v>1254.1017999999999</v>
      </c>
      <c r="I28" s="84">
        <v>47.3245</v>
      </c>
      <c r="J28" s="84">
        <v>12336.057000000001</v>
      </c>
      <c r="K28" s="84">
        <v>7054.3362999999999</v>
      </c>
      <c r="L28" s="84">
        <v>2556.4892</v>
      </c>
      <c r="M28" s="84">
        <v>96.471299999999999</v>
      </c>
      <c r="N28" s="84">
        <v>9707.2968000000001</v>
      </c>
      <c r="O28" s="84">
        <v>63.929000000000002</v>
      </c>
      <c r="P28" s="84">
        <v>203.8502</v>
      </c>
      <c r="Q28" s="84">
        <v>203.85059999999999</v>
      </c>
      <c r="R28" s="84">
        <v>78.690399999999997</v>
      </c>
      <c r="S28" s="84">
        <v>-3980.2944000000002</v>
      </c>
      <c r="T28" s="84">
        <v>1302.3874000000001</v>
      </c>
      <c r="U28" s="85"/>
      <c r="V28" s="82"/>
      <c r="W28" s="87"/>
      <c r="X28" s="87"/>
      <c r="Y28" s="87"/>
      <c r="Z28" s="87"/>
      <c r="AA28" s="87"/>
      <c r="AB28" s="87"/>
      <c r="AC28" s="83"/>
      <c r="AD28" s="83"/>
      <c r="AE28" s="83"/>
      <c r="AF28" s="83"/>
      <c r="AG28" s="83"/>
      <c r="AH28" s="83"/>
      <c r="AI28" s="83"/>
    </row>
    <row r="29" spans="1:35" ht="45.75" hidden="1" x14ac:dyDescent="0.3">
      <c r="A29" s="16" t="s">
        <v>38</v>
      </c>
      <c r="B29" s="19" t="s">
        <v>39</v>
      </c>
      <c r="C29" s="84">
        <v>40194.300000000003</v>
      </c>
      <c r="D29" s="84">
        <v>1131.5</v>
      </c>
      <c r="E29" s="84">
        <v>590</v>
      </c>
      <c r="F29" s="84">
        <v>41915.800000000003</v>
      </c>
      <c r="G29" s="84">
        <v>8375.4706999999999</v>
      </c>
      <c r="H29" s="84">
        <v>190.56389999999999</v>
      </c>
      <c r="I29" s="84">
        <v>34.648000000000003</v>
      </c>
      <c r="J29" s="84">
        <v>8600.6826000000001</v>
      </c>
      <c r="K29" s="84">
        <v>15449.7359</v>
      </c>
      <c r="L29" s="84">
        <v>4100.3298999999997</v>
      </c>
      <c r="M29" s="84">
        <v>745.5145</v>
      </c>
      <c r="N29" s="84">
        <v>20295.580300000001</v>
      </c>
      <c r="O29" s="84">
        <v>184.464</v>
      </c>
      <c r="P29" s="84">
        <v>2151.6824000000001</v>
      </c>
      <c r="Q29" s="84">
        <v>2151.6810999999998</v>
      </c>
      <c r="R29" s="84">
        <v>235.97630000000001</v>
      </c>
      <c r="S29" s="84">
        <v>7074.2651999999998</v>
      </c>
      <c r="T29" s="84">
        <v>3909.7660000000001</v>
      </c>
      <c r="U29" s="85"/>
      <c r="V29" s="82"/>
      <c r="W29" s="87"/>
      <c r="X29" s="87"/>
      <c r="Y29" s="87"/>
      <c r="Z29" s="87"/>
      <c r="AA29" s="87"/>
      <c r="AB29" s="87"/>
      <c r="AC29" s="83"/>
      <c r="AD29" s="83"/>
      <c r="AE29" s="83"/>
      <c r="AF29" s="83"/>
      <c r="AG29" s="83"/>
      <c r="AH29" s="83"/>
      <c r="AI29" s="83"/>
    </row>
    <row r="30" spans="1:35" ht="18.75" x14ac:dyDescent="0.3">
      <c r="A30" s="18" t="s">
        <v>40</v>
      </c>
      <c r="B30" s="56" t="s">
        <v>41</v>
      </c>
      <c r="C30" s="84">
        <v>15897.8</v>
      </c>
      <c r="D30" s="84">
        <v>157697.00599999999</v>
      </c>
      <c r="E30" s="84" t="s">
        <v>31</v>
      </c>
      <c r="F30" s="84">
        <v>173594.80600000001</v>
      </c>
      <c r="G30" s="84">
        <v>5071.0030999999999</v>
      </c>
      <c r="H30" s="84">
        <v>49960.863700000002</v>
      </c>
      <c r="I30" s="84" t="s">
        <v>31</v>
      </c>
      <c r="J30" s="84">
        <v>55031.866800000003</v>
      </c>
      <c r="K30" s="84">
        <v>4056.9443000000001</v>
      </c>
      <c r="L30" s="84">
        <v>40089.275699999998</v>
      </c>
      <c r="M30" s="84" t="s">
        <v>31</v>
      </c>
      <c r="N30" s="84">
        <v>44146.22</v>
      </c>
      <c r="O30" s="84">
        <v>80.002700000000004</v>
      </c>
      <c r="P30" s="84">
        <v>80.241299999999995</v>
      </c>
      <c r="Q30" s="84" t="s">
        <v>31</v>
      </c>
      <c r="R30" s="84">
        <v>80.219300000000004</v>
      </c>
      <c r="S30" s="84">
        <v>-1014.0588</v>
      </c>
      <c r="T30" s="84">
        <v>-9871.5879999999997</v>
      </c>
      <c r="U30" s="84" t="s">
        <v>31</v>
      </c>
      <c r="V30" s="84">
        <v>-10885.6468</v>
      </c>
      <c r="W30" s="84">
        <v>25.518899999999999</v>
      </c>
      <c r="X30" s="84">
        <v>25.421700000000001</v>
      </c>
      <c r="Y30" s="84" t="s">
        <v>31</v>
      </c>
      <c r="Z30" s="84">
        <v>25.430599999999998</v>
      </c>
      <c r="AA30" s="85"/>
      <c r="AB30" s="82"/>
      <c r="AC30" s="83"/>
      <c r="AD30" s="83"/>
      <c r="AE30" s="83"/>
      <c r="AF30" s="83"/>
      <c r="AG30" s="83"/>
      <c r="AH30" s="83"/>
      <c r="AI30" s="83"/>
    </row>
    <row r="31" spans="1:35" ht="18.75" x14ac:dyDescent="0.3">
      <c r="A31" s="58" t="s">
        <v>42</v>
      </c>
      <c r="B31" s="59" t="s">
        <v>43</v>
      </c>
      <c r="C31" s="86">
        <v>295840.7</v>
      </c>
      <c r="D31" s="86">
        <v>39106.809000000001</v>
      </c>
      <c r="E31" s="86">
        <v>4541.7803000000004</v>
      </c>
      <c r="F31" s="86">
        <v>339489.2893</v>
      </c>
      <c r="G31" s="86">
        <v>229331.35709999999</v>
      </c>
      <c r="H31" s="86">
        <v>273210.84860000003</v>
      </c>
      <c r="I31" s="86">
        <v>2330.6977000000002</v>
      </c>
      <c r="J31" s="86">
        <v>504872.90340000001</v>
      </c>
      <c r="K31" s="86">
        <v>98881.227599999998</v>
      </c>
      <c r="L31" s="86">
        <v>40081.910900000003</v>
      </c>
      <c r="M31" s="86">
        <v>4482.2696999999998</v>
      </c>
      <c r="N31" s="86">
        <v>143445.40820000001</v>
      </c>
      <c r="O31" s="86">
        <v>43.117100000000001</v>
      </c>
      <c r="P31" s="86">
        <v>14.6706</v>
      </c>
      <c r="Q31" s="86">
        <v>192.31450000000001</v>
      </c>
      <c r="R31" s="86">
        <v>28.412099999999999</v>
      </c>
      <c r="S31" s="86">
        <v>-130450.1295</v>
      </c>
      <c r="T31" s="86">
        <v>-233128.93770000001</v>
      </c>
      <c r="U31" s="86">
        <v>2151.5720000000001</v>
      </c>
      <c r="V31" s="86">
        <v>-361427.4952</v>
      </c>
      <c r="W31" s="86">
        <v>33.4238</v>
      </c>
      <c r="X31" s="86">
        <v>102.49339999999999</v>
      </c>
      <c r="Y31" s="86">
        <v>98.689700000000002</v>
      </c>
      <c r="Z31" s="86">
        <v>42.2532</v>
      </c>
      <c r="AA31" s="85"/>
      <c r="AB31" s="82"/>
      <c r="AC31" s="83"/>
      <c r="AD31" s="83"/>
      <c r="AE31" s="83"/>
      <c r="AF31" s="83"/>
      <c r="AG31" s="83"/>
      <c r="AH31" s="83"/>
      <c r="AI31" s="83"/>
    </row>
    <row r="32" spans="1:35" ht="30" x14ac:dyDescent="0.3">
      <c r="A32" s="60" t="s">
        <v>44</v>
      </c>
      <c r="B32" s="56" t="s">
        <v>45</v>
      </c>
      <c r="C32" s="84">
        <v>275995.40000000002</v>
      </c>
      <c r="D32" s="84" t="s">
        <v>31</v>
      </c>
      <c r="E32" s="84" t="s">
        <v>31</v>
      </c>
      <c r="F32" s="84">
        <v>275995.40000000002</v>
      </c>
      <c r="G32" s="84">
        <v>220231.46359999999</v>
      </c>
      <c r="H32" s="84">
        <v>256201.96729999999</v>
      </c>
      <c r="I32" s="84" t="s">
        <v>31</v>
      </c>
      <c r="J32" s="84">
        <v>476433.43089999998</v>
      </c>
      <c r="K32" s="84">
        <v>80964.343599999993</v>
      </c>
      <c r="L32" s="84" t="s">
        <v>31</v>
      </c>
      <c r="M32" s="84" t="s">
        <v>31</v>
      </c>
      <c r="N32" s="84">
        <v>80964.343599999993</v>
      </c>
      <c r="O32" s="84">
        <v>36.763199999999998</v>
      </c>
      <c r="P32" s="84" t="s">
        <v>31</v>
      </c>
      <c r="Q32" s="84" t="s">
        <v>31</v>
      </c>
      <c r="R32" s="84">
        <v>16.9938</v>
      </c>
      <c r="S32" s="84">
        <v>-139267.12</v>
      </c>
      <c r="T32" s="84">
        <v>-256201.96729999999</v>
      </c>
      <c r="U32" s="84" t="s">
        <v>31</v>
      </c>
      <c r="V32" s="84">
        <v>-395469.08730000001</v>
      </c>
      <c r="W32" s="84">
        <v>29.3353</v>
      </c>
      <c r="X32" s="84" t="s">
        <v>31</v>
      </c>
      <c r="Y32" s="84" t="s">
        <v>31</v>
      </c>
      <c r="Z32" s="84">
        <v>29.3353</v>
      </c>
      <c r="AA32" s="85"/>
      <c r="AB32" s="82"/>
      <c r="AC32" s="83"/>
      <c r="AD32" s="83"/>
      <c r="AE32" s="83"/>
      <c r="AF32" s="83"/>
      <c r="AG32" s="83"/>
      <c r="AH32" s="83"/>
      <c r="AI32" s="83"/>
    </row>
    <row r="33" spans="1:35" ht="18.75" x14ac:dyDescent="0.3">
      <c r="A33" s="60" t="s">
        <v>46</v>
      </c>
      <c r="B33" s="56" t="s">
        <v>47</v>
      </c>
      <c r="C33" s="84" t="s">
        <v>31</v>
      </c>
      <c r="D33" s="84" t="s">
        <v>31</v>
      </c>
      <c r="E33" s="84">
        <v>57.6</v>
      </c>
      <c r="F33" s="84">
        <v>57.6</v>
      </c>
      <c r="G33" s="84">
        <v>81.832999999999998</v>
      </c>
      <c r="H33" s="84">
        <v>-128.96940000000001</v>
      </c>
      <c r="I33" s="84">
        <v>-8.1384000000000007</v>
      </c>
      <c r="J33" s="84">
        <v>-55.274799999999999</v>
      </c>
      <c r="K33" s="84">
        <v>107.2217</v>
      </c>
      <c r="L33" s="84">
        <v>46.200699999999998</v>
      </c>
      <c r="M33" s="84">
        <v>5.1985999999999999</v>
      </c>
      <c r="N33" s="84">
        <v>158.62100000000001</v>
      </c>
      <c r="O33" s="84">
        <v>131.02500000000001</v>
      </c>
      <c r="P33" s="84">
        <v>-35.822899999999997</v>
      </c>
      <c r="Q33" s="84">
        <v>-63.877400000000002</v>
      </c>
      <c r="R33" s="84">
        <v>-286.96800000000002</v>
      </c>
      <c r="S33" s="84">
        <v>25.3887</v>
      </c>
      <c r="T33" s="84">
        <v>175.17009999999999</v>
      </c>
      <c r="U33" s="84">
        <v>13.337</v>
      </c>
      <c r="V33" s="84">
        <v>213.89580000000001</v>
      </c>
      <c r="W33" s="84" t="s">
        <v>31</v>
      </c>
      <c r="X33" s="84" t="s">
        <v>31</v>
      </c>
      <c r="Y33" s="84">
        <v>9.0252999999999997</v>
      </c>
      <c r="Z33" s="84">
        <v>275.3836</v>
      </c>
      <c r="AA33" s="85"/>
      <c r="AB33" s="82"/>
      <c r="AC33" s="83"/>
      <c r="AD33" s="83"/>
      <c r="AE33" s="83"/>
      <c r="AF33" s="83"/>
      <c r="AG33" s="83"/>
      <c r="AH33" s="83"/>
      <c r="AI33" s="83"/>
    </row>
    <row r="34" spans="1:35" ht="18.75" x14ac:dyDescent="0.3">
      <c r="A34" s="60" t="s">
        <v>48</v>
      </c>
      <c r="B34" s="56" t="s">
        <v>49</v>
      </c>
      <c r="C34" s="84">
        <v>534.70000000000005</v>
      </c>
      <c r="D34" s="84">
        <v>5406.79</v>
      </c>
      <c r="E34" s="84">
        <v>2528.1803</v>
      </c>
      <c r="F34" s="84">
        <v>8469.6702999999998</v>
      </c>
      <c r="G34" s="84">
        <v>422.33550000000002</v>
      </c>
      <c r="H34" s="84">
        <v>4049.2539999999999</v>
      </c>
      <c r="I34" s="84">
        <v>1735.3945000000001</v>
      </c>
      <c r="J34" s="84">
        <v>6206.9840000000004</v>
      </c>
      <c r="K34" s="84">
        <v>463.86399999999998</v>
      </c>
      <c r="L34" s="84">
        <v>3585.2266</v>
      </c>
      <c r="M34" s="84">
        <v>1536.5255999999999</v>
      </c>
      <c r="N34" s="84">
        <v>5585.6162000000004</v>
      </c>
      <c r="O34" s="84">
        <v>109.833</v>
      </c>
      <c r="P34" s="84">
        <v>88.540400000000005</v>
      </c>
      <c r="Q34" s="84">
        <v>88.540400000000005</v>
      </c>
      <c r="R34" s="84">
        <v>89.989199999999997</v>
      </c>
      <c r="S34" s="84">
        <v>41.528500000000001</v>
      </c>
      <c r="T34" s="84">
        <v>-464.0274</v>
      </c>
      <c r="U34" s="84">
        <v>-198.8689</v>
      </c>
      <c r="V34" s="84">
        <v>-621.36779999999999</v>
      </c>
      <c r="W34" s="84">
        <v>86.752099999999999</v>
      </c>
      <c r="X34" s="84">
        <v>66.309700000000007</v>
      </c>
      <c r="Y34" s="84">
        <v>60.7759</v>
      </c>
      <c r="Z34" s="84">
        <v>65.948400000000007</v>
      </c>
      <c r="AA34" s="85"/>
      <c r="AB34" s="82"/>
      <c r="AC34" s="83"/>
      <c r="AD34" s="83"/>
      <c r="AE34" s="83"/>
      <c r="AF34" s="83"/>
      <c r="AG34" s="83"/>
      <c r="AH34" s="83"/>
      <c r="AI34" s="83"/>
    </row>
    <row r="35" spans="1:35" ht="30" x14ac:dyDescent="0.3">
      <c r="A35" s="60" t="s">
        <v>50</v>
      </c>
      <c r="B35" s="56" t="s">
        <v>51</v>
      </c>
      <c r="C35" s="84">
        <v>19310.599999999999</v>
      </c>
      <c r="D35" s="84">
        <v>33700.019</v>
      </c>
      <c r="E35" s="84">
        <v>1956</v>
      </c>
      <c r="F35" s="84">
        <v>54966.618999999999</v>
      </c>
      <c r="G35" s="84">
        <v>8595.7250999999997</v>
      </c>
      <c r="H35" s="84">
        <v>13088.596799999999</v>
      </c>
      <c r="I35" s="84">
        <v>603.44169999999997</v>
      </c>
      <c r="J35" s="84">
        <v>22287.763599999998</v>
      </c>
      <c r="K35" s="84">
        <v>17345.798299999999</v>
      </c>
      <c r="L35" s="84">
        <v>36450.483899999999</v>
      </c>
      <c r="M35" s="84">
        <v>2940.5455000000002</v>
      </c>
      <c r="N35" s="84">
        <v>56736.827700000002</v>
      </c>
      <c r="O35" s="84">
        <v>201.79560000000001</v>
      </c>
      <c r="P35" s="84">
        <v>278.49029999999999</v>
      </c>
      <c r="Q35" s="84">
        <v>487.29570000000001</v>
      </c>
      <c r="R35" s="84">
        <v>254.56489999999999</v>
      </c>
      <c r="S35" s="84">
        <v>8750.0732000000007</v>
      </c>
      <c r="T35" s="84">
        <v>23361.8871</v>
      </c>
      <c r="U35" s="84">
        <v>2337.1037999999999</v>
      </c>
      <c r="V35" s="84">
        <v>34449.064100000003</v>
      </c>
      <c r="W35" s="84">
        <v>89.825199999999995</v>
      </c>
      <c r="X35" s="84">
        <v>108.16160000000001</v>
      </c>
      <c r="Y35" s="84">
        <v>150.33459999999999</v>
      </c>
      <c r="Z35" s="84">
        <v>103.2205</v>
      </c>
      <c r="AA35" s="85"/>
      <c r="AB35" s="82"/>
      <c r="AC35" s="83"/>
      <c r="AD35" s="83"/>
      <c r="AE35" s="83"/>
      <c r="AF35" s="83"/>
      <c r="AG35" s="83"/>
      <c r="AH35" s="83"/>
      <c r="AI35" s="83"/>
    </row>
    <row r="36" spans="1:35" ht="18.75" x14ac:dyDescent="0.3">
      <c r="A36" s="58" t="s">
        <v>52</v>
      </c>
      <c r="B36" s="59" t="s">
        <v>53</v>
      </c>
      <c r="C36" s="86">
        <v>188606.7</v>
      </c>
      <c r="D36" s="86">
        <v>220805.73</v>
      </c>
      <c r="E36" s="86">
        <v>170178.16219999999</v>
      </c>
      <c r="F36" s="86">
        <v>579590.59219999996</v>
      </c>
      <c r="G36" s="86">
        <v>61368.179799999998</v>
      </c>
      <c r="H36" s="86">
        <v>70605.130499999999</v>
      </c>
      <c r="I36" s="86">
        <v>23370.262200000001</v>
      </c>
      <c r="J36" s="86">
        <v>155343.57250000001</v>
      </c>
      <c r="K36" s="86">
        <v>36251.113299999997</v>
      </c>
      <c r="L36" s="86">
        <v>51015.412100000001</v>
      </c>
      <c r="M36" s="86">
        <v>45158.599699999999</v>
      </c>
      <c r="N36" s="86">
        <v>132425.1251</v>
      </c>
      <c r="O36" s="86">
        <v>59.0715</v>
      </c>
      <c r="P36" s="86">
        <v>72.254499999999993</v>
      </c>
      <c r="Q36" s="86">
        <v>193.23099999999999</v>
      </c>
      <c r="R36" s="86">
        <v>85.246600000000001</v>
      </c>
      <c r="S36" s="86">
        <v>-25117.066500000001</v>
      </c>
      <c r="T36" s="86">
        <v>-19589.718400000002</v>
      </c>
      <c r="U36" s="86">
        <v>21788.337500000001</v>
      </c>
      <c r="V36" s="86">
        <v>-22918.447400000001</v>
      </c>
      <c r="W36" s="86">
        <v>19.220400000000001</v>
      </c>
      <c r="X36" s="86">
        <v>23.104199999999999</v>
      </c>
      <c r="Y36" s="86">
        <v>26.536000000000001</v>
      </c>
      <c r="Z36" s="86">
        <v>22.847999999999999</v>
      </c>
      <c r="AA36" s="85"/>
      <c r="AB36" s="82"/>
      <c r="AC36" s="83"/>
      <c r="AD36" s="83"/>
      <c r="AE36" s="83"/>
      <c r="AF36" s="83"/>
      <c r="AG36" s="83"/>
      <c r="AH36" s="83"/>
      <c r="AI36" s="83"/>
    </row>
    <row r="37" spans="1:35" ht="18.75" x14ac:dyDescent="0.3">
      <c r="A37" s="60" t="s">
        <v>54</v>
      </c>
      <c r="B37" s="56" t="s">
        <v>55</v>
      </c>
      <c r="C37" s="84">
        <v>36635.800000000003</v>
      </c>
      <c r="D37" s="84" t="s">
        <v>31</v>
      </c>
      <c r="E37" s="84">
        <v>46735.99</v>
      </c>
      <c r="F37" s="84">
        <v>83371.789999999994</v>
      </c>
      <c r="G37" s="84">
        <v>967.97820000000002</v>
      </c>
      <c r="H37" s="84" t="s">
        <v>31</v>
      </c>
      <c r="I37" s="84">
        <v>3235.2997999999998</v>
      </c>
      <c r="J37" s="84">
        <v>4203.2780000000002</v>
      </c>
      <c r="K37" s="84">
        <v>2039.9553000000001</v>
      </c>
      <c r="L37" s="84" t="s">
        <v>31</v>
      </c>
      <c r="M37" s="84">
        <v>3543.9829</v>
      </c>
      <c r="N37" s="84">
        <v>5583.9381999999996</v>
      </c>
      <c r="O37" s="84">
        <v>210.7439</v>
      </c>
      <c r="P37" s="84" t="s">
        <v>31</v>
      </c>
      <c r="Q37" s="84">
        <v>109.541</v>
      </c>
      <c r="R37" s="84">
        <v>132.84719999999999</v>
      </c>
      <c r="S37" s="84">
        <v>1071.9771000000001</v>
      </c>
      <c r="T37" s="84" t="s">
        <v>31</v>
      </c>
      <c r="U37" s="84">
        <v>308.68310000000002</v>
      </c>
      <c r="V37" s="84">
        <v>1380.6602</v>
      </c>
      <c r="W37" s="84">
        <v>5.5682</v>
      </c>
      <c r="X37" s="84" t="s">
        <v>31</v>
      </c>
      <c r="Y37" s="84">
        <v>7.5829000000000004</v>
      </c>
      <c r="Z37" s="84">
        <v>6.6976000000000004</v>
      </c>
      <c r="AA37" s="85"/>
      <c r="AB37" s="82"/>
      <c r="AC37" s="83"/>
      <c r="AD37" s="83"/>
      <c r="AE37" s="83"/>
      <c r="AF37" s="83"/>
      <c r="AG37" s="83"/>
      <c r="AH37" s="83"/>
      <c r="AI37" s="83"/>
    </row>
    <row r="38" spans="1:35" ht="18.75" x14ac:dyDescent="0.3">
      <c r="A38" s="60" t="s">
        <v>56</v>
      </c>
      <c r="B38" s="56" t="s">
        <v>57</v>
      </c>
      <c r="C38" s="84">
        <v>108780.3</v>
      </c>
      <c r="D38" s="84">
        <v>220805.73</v>
      </c>
      <c r="E38" s="84" t="s">
        <v>31</v>
      </c>
      <c r="F38" s="84">
        <v>329586.03000000003</v>
      </c>
      <c r="G38" s="84">
        <v>49169.035199999998</v>
      </c>
      <c r="H38" s="84">
        <v>70605.130499999999</v>
      </c>
      <c r="I38" s="84" t="s">
        <v>31</v>
      </c>
      <c r="J38" s="84">
        <v>119774.1657</v>
      </c>
      <c r="K38" s="84">
        <v>26715.757900000001</v>
      </c>
      <c r="L38" s="84">
        <v>51015.412100000001</v>
      </c>
      <c r="M38" s="84" t="s">
        <v>31</v>
      </c>
      <c r="N38" s="84">
        <v>77731.17</v>
      </c>
      <c r="O38" s="84">
        <v>54.334499999999998</v>
      </c>
      <c r="P38" s="84">
        <v>72.254499999999993</v>
      </c>
      <c r="Q38" s="84" t="s">
        <v>31</v>
      </c>
      <c r="R38" s="84">
        <v>64.898099999999999</v>
      </c>
      <c r="S38" s="84">
        <v>-22453.277300000002</v>
      </c>
      <c r="T38" s="84">
        <v>-19589.718400000002</v>
      </c>
      <c r="U38" s="84" t="s">
        <v>31</v>
      </c>
      <c r="V38" s="84">
        <v>-42042.995699999999</v>
      </c>
      <c r="W38" s="84">
        <v>24.5593</v>
      </c>
      <c r="X38" s="84">
        <v>23.104199999999999</v>
      </c>
      <c r="Y38" s="84" t="s">
        <v>31</v>
      </c>
      <c r="Z38" s="84">
        <v>23.584399999999999</v>
      </c>
      <c r="AA38" s="85"/>
      <c r="AB38" s="82"/>
      <c r="AC38" s="83"/>
      <c r="AD38" s="83"/>
      <c r="AE38" s="83"/>
      <c r="AF38" s="83"/>
      <c r="AG38" s="83"/>
      <c r="AH38" s="83"/>
      <c r="AI38" s="83"/>
    </row>
    <row r="39" spans="1:35" ht="18.75" x14ac:dyDescent="0.3">
      <c r="A39" s="60" t="s">
        <v>58</v>
      </c>
      <c r="B39" s="56" t="s">
        <v>59</v>
      </c>
      <c r="C39" s="84">
        <v>43190.6</v>
      </c>
      <c r="D39" s="84" t="s">
        <v>31</v>
      </c>
      <c r="E39" s="84">
        <v>123442.1722</v>
      </c>
      <c r="F39" s="84">
        <v>166632.77220000001</v>
      </c>
      <c r="G39" s="84">
        <v>11235.1664</v>
      </c>
      <c r="H39" s="84" t="s">
        <v>31</v>
      </c>
      <c r="I39" s="84">
        <v>20134.962200000002</v>
      </c>
      <c r="J39" s="84">
        <v>31370.1286</v>
      </c>
      <c r="K39" s="84">
        <v>7495.4000999999998</v>
      </c>
      <c r="L39" s="84" t="s">
        <v>31</v>
      </c>
      <c r="M39" s="84">
        <v>41614.616999999998</v>
      </c>
      <c r="N39" s="84">
        <v>49110.017099999997</v>
      </c>
      <c r="O39" s="84">
        <v>66.713700000000003</v>
      </c>
      <c r="P39" s="84" t="s">
        <v>31</v>
      </c>
      <c r="Q39" s="84">
        <v>206.67830000000001</v>
      </c>
      <c r="R39" s="84">
        <v>156.55019999999999</v>
      </c>
      <c r="S39" s="84">
        <v>-3739.7662999999998</v>
      </c>
      <c r="T39" s="84" t="s">
        <v>31</v>
      </c>
      <c r="U39" s="84">
        <v>21479.6548</v>
      </c>
      <c r="V39" s="84">
        <v>17739.888500000001</v>
      </c>
      <c r="W39" s="84">
        <v>17.354199999999999</v>
      </c>
      <c r="X39" s="84" t="s">
        <v>31</v>
      </c>
      <c r="Y39" s="84">
        <v>33.711799999999997</v>
      </c>
      <c r="Z39" s="84">
        <v>29.472000000000001</v>
      </c>
      <c r="AA39" s="85"/>
      <c r="AB39" s="82"/>
      <c r="AC39" s="83"/>
      <c r="AD39" s="83"/>
      <c r="AE39" s="83"/>
      <c r="AF39" s="83"/>
      <c r="AG39" s="83"/>
      <c r="AH39" s="83"/>
      <c r="AI39" s="83"/>
    </row>
    <row r="40" spans="1:35" ht="18.75" x14ac:dyDescent="0.3">
      <c r="A40" s="60" t="s">
        <v>60</v>
      </c>
      <c r="B40" s="56" t="s">
        <v>61</v>
      </c>
      <c r="C40" s="84">
        <v>29568</v>
      </c>
      <c r="D40" s="84" t="s">
        <v>31</v>
      </c>
      <c r="E40" s="84">
        <v>59585.816299999999</v>
      </c>
      <c r="F40" s="84">
        <v>89153.816300000006</v>
      </c>
      <c r="G40" s="84">
        <v>10655.4197</v>
      </c>
      <c r="H40" s="84" t="s">
        <v>31</v>
      </c>
      <c r="I40" s="84">
        <v>17187.7408</v>
      </c>
      <c r="J40" s="84">
        <v>27843.160500000002</v>
      </c>
      <c r="K40" s="84">
        <v>6148.3975</v>
      </c>
      <c r="L40" s="84" t="s">
        <v>31</v>
      </c>
      <c r="M40" s="84">
        <v>33340.9931</v>
      </c>
      <c r="N40" s="84">
        <v>39489.390599999999</v>
      </c>
      <c r="O40" s="84">
        <v>57.701999999999998</v>
      </c>
      <c r="P40" s="84" t="s">
        <v>31</v>
      </c>
      <c r="Q40" s="84">
        <v>193.9812</v>
      </c>
      <c r="R40" s="84">
        <v>141.8279</v>
      </c>
      <c r="S40" s="84">
        <v>-4507.0222000000003</v>
      </c>
      <c r="T40" s="84" t="s">
        <v>31</v>
      </c>
      <c r="U40" s="84">
        <v>16153.2523</v>
      </c>
      <c r="V40" s="84">
        <v>11646.230100000001</v>
      </c>
      <c r="W40" s="84">
        <v>20.794</v>
      </c>
      <c r="X40" s="84" t="s">
        <v>31</v>
      </c>
      <c r="Y40" s="84">
        <v>55.954500000000003</v>
      </c>
      <c r="Z40" s="84">
        <v>44.293500000000002</v>
      </c>
      <c r="AA40" s="85"/>
      <c r="AB40" s="82"/>
      <c r="AC40" s="83"/>
      <c r="AD40" s="83"/>
      <c r="AE40" s="83"/>
      <c r="AF40" s="83"/>
      <c r="AG40" s="83"/>
      <c r="AH40" s="83"/>
      <c r="AI40" s="83"/>
    </row>
    <row r="41" spans="1:35" ht="18.75" x14ac:dyDescent="0.3">
      <c r="A41" s="60" t="s">
        <v>62</v>
      </c>
      <c r="B41" s="56" t="s">
        <v>63</v>
      </c>
      <c r="C41" s="84">
        <v>13622.6</v>
      </c>
      <c r="D41" s="84" t="s">
        <v>31</v>
      </c>
      <c r="E41" s="84">
        <v>63856.355900000002</v>
      </c>
      <c r="F41" s="84">
        <v>77478.955900000001</v>
      </c>
      <c r="G41" s="84">
        <v>579.74670000000003</v>
      </c>
      <c r="H41" s="84" t="s">
        <v>31</v>
      </c>
      <c r="I41" s="84">
        <v>2947.2213999999999</v>
      </c>
      <c r="J41" s="84">
        <v>3526.9681</v>
      </c>
      <c r="K41" s="84">
        <v>1347.0026</v>
      </c>
      <c r="L41" s="84" t="s">
        <v>31</v>
      </c>
      <c r="M41" s="84">
        <v>8273.6237000000001</v>
      </c>
      <c r="N41" s="84">
        <v>9620.6262999999999</v>
      </c>
      <c r="O41" s="84">
        <v>232.3432</v>
      </c>
      <c r="P41" s="84" t="s">
        <v>31</v>
      </c>
      <c r="Q41" s="84">
        <v>280.72620000000001</v>
      </c>
      <c r="R41" s="84">
        <v>272.77319999999997</v>
      </c>
      <c r="S41" s="84">
        <v>767.2559</v>
      </c>
      <c r="T41" s="84" t="s">
        <v>31</v>
      </c>
      <c r="U41" s="84">
        <v>5326.4022999999997</v>
      </c>
      <c r="V41" s="84">
        <v>6093.6581999999999</v>
      </c>
      <c r="W41" s="84">
        <v>9.8879000000000001</v>
      </c>
      <c r="X41" s="84" t="s">
        <v>31</v>
      </c>
      <c r="Y41" s="84">
        <v>12.9566</v>
      </c>
      <c r="Z41" s="84">
        <v>12.417</v>
      </c>
      <c r="AA41" s="85"/>
      <c r="AB41" s="82"/>
      <c r="AC41" s="83"/>
      <c r="AD41" s="83"/>
      <c r="AE41" s="83"/>
      <c r="AF41" s="83"/>
      <c r="AG41" s="83"/>
      <c r="AH41" s="83"/>
      <c r="AI41" s="83"/>
    </row>
    <row r="42" spans="1:35" ht="28.5" x14ac:dyDescent="0.3">
      <c r="A42" s="58" t="s">
        <v>64</v>
      </c>
      <c r="B42" s="59" t="s">
        <v>65</v>
      </c>
      <c r="C42" s="84">
        <v>2550</v>
      </c>
      <c r="D42" s="84">
        <v>124697.4</v>
      </c>
      <c r="E42" s="84" t="s">
        <v>31</v>
      </c>
      <c r="F42" s="84">
        <v>127247.4</v>
      </c>
      <c r="G42" s="84">
        <v>514.78530000000001</v>
      </c>
      <c r="H42" s="84">
        <v>34035.650099999999</v>
      </c>
      <c r="I42" s="84" t="s">
        <v>31</v>
      </c>
      <c r="J42" s="84">
        <v>34550.435400000002</v>
      </c>
      <c r="K42" s="84">
        <v>1043.6369999999999</v>
      </c>
      <c r="L42" s="84">
        <v>34916.834199999998</v>
      </c>
      <c r="M42" s="84" t="s">
        <v>31</v>
      </c>
      <c r="N42" s="84">
        <v>35960.4712</v>
      </c>
      <c r="O42" s="84">
        <v>202.73240000000001</v>
      </c>
      <c r="P42" s="84">
        <v>102.589</v>
      </c>
      <c r="Q42" s="84" t="s">
        <v>31</v>
      </c>
      <c r="R42" s="84">
        <v>104.081</v>
      </c>
      <c r="S42" s="84">
        <v>528.85170000000005</v>
      </c>
      <c r="T42" s="84">
        <v>881.18409999999994</v>
      </c>
      <c r="U42" s="84" t="s">
        <v>31</v>
      </c>
      <c r="V42" s="84">
        <v>1410.0358000000001</v>
      </c>
      <c r="W42" s="84">
        <v>40.926900000000003</v>
      </c>
      <c r="X42" s="84">
        <v>28.001200000000001</v>
      </c>
      <c r="Y42" s="84" t="s">
        <v>31</v>
      </c>
      <c r="Z42" s="84">
        <v>28.260200000000001</v>
      </c>
      <c r="AA42" s="85"/>
      <c r="AB42" s="82"/>
      <c r="AC42" s="83"/>
      <c r="AD42" s="83"/>
      <c r="AE42" s="83"/>
      <c r="AF42" s="83"/>
      <c r="AG42" s="83"/>
      <c r="AH42" s="83"/>
      <c r="AI42" s="83"/>
    </row>
    <row r="43" spans="1:35" ht="18.75" x14ac:dyDescent="0.3">
      <c r="A43" s="60" t="s">
        <v>66</v>
      </c>
      <c r="B43" s="56" t="s">
        <v>67</v>
      </c>
      <c r="C43" s="84" t="s">
        <v>31</v>
      </c>
      <c r="D43" s="84">
        <v>124632.42</v>
      </c>
      <c r="E43" s="84" t="s">
        <v>31</v>
      </c>
      <c r="F43" s="84">
        <v>124632.42</v>
      </c>
      <c r="G43" s="84">
        <v>5.9779999999999998</v>
      </c>
      <c r="H43" s="84">
        <v>34030.670100000003</v>
      </c>
      <c r="I43" s="84" t="s">
        <v>31</v>
      </c>
      <c r="J43" s="84">
        <v>34036.648099999999</v>
      </c>
      <c r="K43" s="84" t="s">
        <v>31</v>
      </c>
      <c r="L43" s="84">
        <v>34935.684200000003</v>
      </c>
      <c r="M43" s="84" t="s">
        <v>31</v>
      </c>
      <c r="N43" s="84">
        <v>34935.684200000003</v>
      </c>
      <c r="O43" s="84" t="s">
        <v>31</v>
      </c>
      <c r="P43" s="84">
        <v>102.65940000000001</v>
      </c>
      <c r="Q43" s="84" t="s">
        <v>31</v>
      </c>
      <c r="R43" s="84">
        <v>102.6413</v>
      </c>
      <c r="S43" s="84">
        <v>-5.9779999999999998</v>
      </c>
      <c r="T43" s="84">
        <v>905.01409999999998</v>
      </c>
      <c r="U43" s="84" t="s">
        <v>31</v>
      </c>
      <c r="V43" s="84">
        <v>899.03610000000003</v>
      </c>
      <c r="W43" s="84" t="s">
        <v>31</v>
      </c>
      <c r="X43" s="84">
        <v>28.030899999999999</v>
      </c>
      <c r="Y43" s="84" t="s">
        <v>31</v>
      </c>
      <c r="Z43" s="84">
        <v>28.030899999999999</v>
      </c>
      <c r="AA43" s="85"/>
      <c r="AB43" s="82"/>
      <c r="AC43" s="83"/>
      <c r="AD43" s="83"/>
      <c r="AE43" s="83"/>
      <c r="AF43" s="83"/>
      <c r="AG43" s="83"/>
      <c r="AH43" s="83"/>
      <c r="AI43" s="83"/>
    </row>
    <row r="44" spans="1:35" ht="30" x14ac:dyDescent="0.3">
      <c r="A44" s="60" t="s">
        <v>68</v>
      </c>
      <c r="B44" s="56" t="s">
        <v>69</v>
      </c>
      <c r="C44" s="84" t="s">
        <v>31</v>
      </c>
      <c r="D44" s="84">
        <v>27049.85</v>
      </c>
      <c r="E44" s="84" t="s">
        <v>31</v>
      </c>
      <c r="F44" s="84">
        <v>27049.85</v>
      </c>
      <c r="G44" s="84">
        <v>5.9779999999999998</v>
      </c>
      <c r="H44" s="84">
        <v>9843.2978999999996</v>
      </c>
      <c r="I44" s="84" t="s">
        <v>31</v>
      </c>
      <c r="J44" s="84">
        <v>9849.2759000000005</v>
      </c>
      <c r="K44" s="84" t="s">
        <v>31</v>
      </c>
      <c r="L44" s="84">
        <v>4834.3238000000001</v>
      </c>
      <c r="M44" s="84" t="s">
        <v>31</v>
      </c>
      <c r="N44" s="84">
        <v>4834.3238000000001</v>
      </c>
      <c r="O44" s="84" t="s">
        <v>31</v>
      </c>
      <c r="P44" s="84">
        <v>49.1128</v>
      </c>
      <c r="Q44" s="84" t="s">
        <v>31</v>
      </c>
      <c r="R44" s="84">
        <v>49.082999999999998</v>
      </c>
      <c r="S44" s="84">
        <v>-5.9779999999999998</v>
      </c>
      <c r="T44" s="84">
        <v>-5008.9741000000004</v>
      </c>
      <c r="U44" s="84" t="s">
        <v>31</v>
      </c>
      <c r="V44" s="84">
        <v>-5014.9521000000004</v>
      </c>
      <c r="W44" s="84" t="s">
        <v>31</v>
      </c>
      <c r="X44" s="84">
        <v>17.8719</v>
      </c>
      <c r="Y44" s="84" t="s">
        <v>31</v>
      </c>
      <c r="Z44" s="84">
        <v>17.8719</v>
      </c>
      <c r="AA44" s="85"/>
      <c r="AB44" s="82"/>
      <c r="AC44" s="83"/>
      <c r="AD44" s="83"/>
      <c r="AE44" s="83"/>
      <c r="AF44" s="83"/>
      <c r="AG44" s="83"/>
      <c r="AH44" s="83"/>
      <c r="AI44" s="83"/>
    </row>
    <row r="45" spans="1:35" ht="18.75" x14ac:dyDescent="0.3">
      <c r="A45" s="60" t="s">
        <v>70</v>
      </c>
      <c r="B45" s="56" t="s">
        <v>71</v>
      </c>
      <c r="C45" s="84" t="s">
        <v>31</v>
      </c>
      <c r="D45" s="84">
        <v>97582.57</v>
      </c>
      <c r="E45" s="84" t="s">
        <v>31</v>
      </c>
      <c r="F45" s="84">
        <v>97582.57</v>
      </c>
      <c r="G45" s="84" t="s">
        <v>31</v>
      </c>
      <c r="H45" s="84">
        <v>24187.372200000002</v>
      </c>
      <c r="I45" s="84" t="s">
        <v>31</v>
      </c>
      <c r="J45" s="84">
        <v>24187.372200000002</v>
      </c>
      <c r="K45" s="84" t="s">
        <v>31</v>
      </c>
      <c r="L45" s="84">
        <v>30101.360400000001</v>
      </c>
      <c r="M45" s="84" t="s">
        <v>31</v>
      </c>
      <c r="N45" s="84">
        <v>30101.360400000001</v>
      </c>
      <c r="O45" s="84" t="s">
        <v>31</v>
      </c>
      <c r="P45" s="84">
        <v>124.4507</v>
      </c>
      <c r="Q45" s="84" t="s">
        <v>31</v>
      </c>
      <c r="R45" s="84">
        <v>124.4507</v>
      </c>
      <c r="S45" s="84" t="s">
        <v>31</v>
      </c>
      <c r="T45" s="84">
        <v>5913.9881999999998</v>
      </c>
      <c r="U45" s="84" t="s">
        <v>31</v>
      </c>
      <c r="V45" s="84">
        <v>5913.9881999999998</v>
      </c>
      <c r="W45" s="84" t="s">
        <v>31</v>
      </c>
      <c r="X45" s="84">
        <v>30.847000000000001</v>
      </c>
      <c r="Y45" s="84" t="s">
        <v>31</v>
      </c>
      <c r="Z45" s="84">
        <v>30.847000000000001</v>
      </c>
      <c r="AA45" s="85"/>
      <c r="AB45" s="82"/>
      <c r="AC45" s="83"/>
      <c r="AD45" s="83"/>
      <c r="AE45" s="83"/>
      <c r="AF45" s="83"/>
      <c r="AG45" s="83"/>
      <c r="AH45" s="83"/>
      <c r="AI45" s="83"/>
    </row>
    <row r="46" spans="1:35" ht="30" x14ac:dyDescent="0.3">
      <c r="A46" s="60" t="s">
        <v>72</v>
      </c>
      <c r="B46" s="56" t="s">
        <v>73</v>
      </c>
      <c r="C46" s="84">
        <v>2550</v>
      </c>
      <c r="D46" s="84">
        <v>64.98</v>
      </c>
      <c r="E46" s="84" t="s">
        <v>31</v>
      </c>
      <c r="F46" s="84">
        <v>2614.98</v>
      </c>
      <c r="G46" s="84">
        <v>508.8073</v>
      </c>
      <c r="H46" s="84">
        <v>4.9800000000000004</v>
      </c>
      <c r="I46" s="84" t="s">
        <v>31</v>
      </c>
      <c r="J46" s="84">
        <v>513.78729999999996</v>
      </c>
      <c r="K46" s="84">
        <v>1043.6369999999999</v>
      </c>
      <c r="L46" s="84">
        <v>-18.850000000000001</v>
      </c>
      <c r="M46" s="84" t="s">
        <v>31</v>
      </c>
      <c r="N46" s="84">
        <v>1024.787</v>
      </c>
      <c r="O46" s="84">
        <v>205.11429999999999</v>
      </c>
      <c r="P46" s="84">
        <v>-378.51400000000001</v>
      </c>
      <c r="Q46" s="84" t="s">
        <v>31</v>
      </c>
      <c r="R46" s="84">
        <v>199.45740000000001</v>
      </c>
      <c r="S46" s="84">
        <v>534.8297</v>
      </c>
      <c r="T46" s="84">
        <v>-23.83</v>
      </c>
      <c r="U46" s="84" t="s">
        <v>31</v>
      </c>
      <c r="V46" s="84">
        <v>510.99970000000002</v>
      </c>
      <c r="W46" s="84">
        <v>40.926900000000003</v>
      </c>
      <c r="X46" s="84">
        <v>-29.008900000000001</v>
      </c>
      <c r="Y46" s="84" t="s">
        <v>31</v>
      </c>
      <c r="Z46" s="84">
        <v>39.189</v>
      </c>
      <c r="AA46" s="85"/>
      <c r="AB46" s="82"/>
      <c r="AC46" s="83"/>
      <c r="AD46" s="83"/>
      <c r="AE46" s="83"/>
      <c r="AF46" s="83"/>
      <c r="AG46" s="83"/>
      <c r="AH46" s="83"/>
      <c r="AI46" s="83"/>
    </row>
    <row r="47" spans="1:35" ht="18.75" x14ac:dyDescent="0.3">
      <c r="A47" s="58" t="s">
        <v>149</v>
      </c>
      <c r="B47" s="56" t="s">
        <v>74</v>
      </c>
      <c r="C47" s="86">
        <v>13026</v>
      </c>
      <c r="D47" s="86">
        <v>29869.52</v>
      </c>
      <c r="E47" s="86">
        <v>146.084</v>
      </c>
      <c r="F47" s="86">
        <v>43041.603999999999</v>
      </c>
      <c r="G47" s="86">
        <v>3812.8276999999998</v>
      </c>
      <c r="H47" s="86">
        <v>8187.8077000000003</v>
      </c>
      <c r="I47" s="86">
        <v>26.65</v>
      </c>
      <c r="J47" s="86">
        <v>12027.285400000001</v>
      </c>
      <c r="K47" s="86">
        <v>4690.6081000000004</v>
      </c>
      <c r="L47" s="86">
        <v>10347.681500000001</v>
      </c>
      <c r="M47" s="86">
        <v>25.59</v>
      </c>
      <c r="N47" s="86">
        <v>15063.8796</v>
      </c>
      <c r="O47" s="86">
        <v>123.0217</v>
      </c>
      <c r="P47" s="86">
        <v>126.37909999999999</v>
      </c>
      <c r="Q47" s="86">
        <v>96.022499999999994</v>
      </c>
      <c r="R47" s="86">
        <v>125.2475</v>
      </c>
      <c r="S47" s="86">
        <v>877.78039999999999</v>
      </c>
      <c r="T47" s="86">
        <v>2159.8737999999998</v>
      </c>
      <c r="U47" s="86">
        <v>-1.06</v>
      </c>
      <c r="V47" s="86">
        <v>3036.5942</v>
      </c>
      <c r="W47" s="86">
        <v>36.009500000000003</v>
      </c>
      <c r="X47" s="86">
        <v>34.642899999999997</v>
      </c>
      <c r="Y47" s="86">
        <v>17.517299999999999</v>
      </c>
      <c r="Z47" s="86">
        <v>34.998399999999997</v>
      </c>
      <c r="AA47" s="85"/>
      <c r="AB47" s="82"/>
      <c r="AC47" s="83"/>
      <c r="AD47" s="83"/>
      <c r="AE47" s="83"/>
      <c r="AF47" s="83"/>
      <c r="AG47" s="83"/>
      <c r="AH47" s="83"/>
      <c r="AI47" s="83"/>
    </row>
    <row r="48" spans="1:35" ht="30" hidden="1" x14ac:dyDescent="0.3">
      <c r="A48" s="60" t="s">
        <v>75</v>
      </c>
      <c r="B48" s="56" t="s">
        <v>76</v>
      </c>
      <c r="C48" s="84">
        <v>11526</v>
      </c>
      <c r="D48" s="84">
        <v>26696.02</v>
      </c>
      <c r="E48" s="84" t="s">
        <v>31</v>
      </c>
      <c r="F48" s="84">
        <v>38222.019999999997</v>
      </c>
      <c r="G48" s="84">
        <v>3352.3276999999998</v>
      </c>
      <c r="H48" s="84">
        <v>7417.3077000000003</v>
      </c>
      <c r="I48" s="84" t="s">
        <v>31</v>
      </c>
      <c r="J48" s="84">
        <v>10769.635399999999</v>
      </c>
      <c r="K48" s="84">
        <v>4293.1081000000004</v>
      </c>
      <c r="L48" s="84">
        <v>8636.1815000000006</v>
      </c>
      <c r="M48" s="84" t="s">
        <v>31</v>
      </c>
      <c r="N48" s="84">
        <v>12929.2896</v>
      </c>
      <c r="O48" s="84">
        <v>128.0634</v>
      </c>
      <c r="P48" s="84">
        <v>116.4328</v>
      </c>
      <c r="Q48" s="84" t="s">
        <v>31</v>
      </c>
      <c r="R48" s="84">
        <v>120.0531</v>
      </c>
      <c r="S48" s="84">
        <v>940.78039999999999</v>
      </c>
      <c r="T48" s="84">
        <v>1218.8738000000001</v>
      </c>
      <c r="U48" s="84" t="s">
        <v>31</v>
      </c>
      <c r="V48" s="84">
        <v>2159.6541999999999</v>
      </c>
      <c r="W48" s="84">
        <v>37.247100000000003</v>
      </c>
      <c r="X48" s="84">
        <v>32.35</v>
      </c>
      <c r="Y48" s="84" t="s">
        <v>31</v>
      </c>
      <c r="Z48" s="84">
        <v>33.826799999999999</v>
      </c>
      <c r="AA48" s="85"/>
      <c r="AB48" s="82"/>
      <c r="AC48" s="83"/>
      <c r="AD48" s="83"/>
      <c r="AE48" s="83"/>
      <c r="AF48" s="83"/>
      <c r="AG48" s="83"/>
      <c r="AH48" s="83"/>
      <c r="AI48" s="83"/>
    </row>
    <row r="49" spans="1:35" ht="30" hidden="1" x14ac:dyDescent="0.3">
      <c r="A49" s="60" t="s">
        <v>77</v>
      </c>
      <c r="B49" s="56" t="s">
        <v>78</v>
      </c>
      <c r="C49" s="84" t="s">
        <v>31</v>
      </c>
      <c r="D49" s="84" t="s">
        <v>31</v>
      </c>
      <c r="E49" s="84">
        <v>146.084</v>
      </c>
      <c r="F49" s="84">
        <v>146.084</v>
      </c>
      <c r="G49" s="84" t="s">
        <v>31</v>
      </c>
      <c r="H49" s="84" t="s">
        <v>31</v>
      </c>
      <c r="I49" s="84">
        <v>26.65</v>
      </c>
      <c r="J49" s="84">
        <v>26.65</v>
      </c>
      <c r="K49" s="84" t="s">
        <v>31</v>
      </c>
      <c r="L49" s="84" t="s">
        <v>31</v>
      </c>
      <c r="M49" s="84">
        <v>25.59</v>
      </c>
      <c r="N49" s="84">
        <v>25.59</v>
      </c>
      <c r="O49" s="84" t="s">
        <v>31</v>
      </c>
      <c r="P49" s="84" t="s">
        <v>31</v>
      </c>
      <c r="Q49" s="84">
        <v>96.022499999999994</v>
      </c>
      <c r="R49" s="84">
        <v>96.022499999999994</v>
      </c>
      <c r="S49" s="84" t="s">
        <v>31</v>
      </c>
      <c r="T49" s="84" t="s">
        <v>31</v>
      </c>
      <c r="U49" s="84">
        <v>-1.06</v>
      </c>
      <c r="V49" s="84">
        <v>-1.06</v>
      </c>
      <c r="W49" s="84" t="s">
        <v>31</v>
      </c>
      <c r="X49" s="84" t="s">
        <v>31</v>
      </c>
      <c r="Y49" s="84">
        <v>17.517299999999999</v>
      </c>
      <c r="Z49" s="84">
        <v>17.517299999999999</v>
      </c>
      <c r="AA49" s="85"/>
      <c r="AB49" s="82"/>
      <c r="AC49" s="83"/>
      <c r="AD49" s="83"/>
      <c r="AE49" s="83"/>
      <c r="AF49" s="83"/>
      <c r="AG49" s="83"/>
      <c r="AH49" s="83"/>
      <c r="AI49" s="83"/>
    </row>
    <row r="50" spans="1:35" ht="30" hidden="1" x14ac:dyDescent="0.3">
      <c r="A50" s="60" t="s">
        <v>79</v>
      </c>
      <c r="B50" s="56" t="s">
        <v>80</v>
      </c>
      <c r="C50" s="84">
        <v>1500</v>
      </c>
      <c r="D50" s="84">
        <v>3173.5</v>
      </c>
      <c r="E50" s="84" t="s">
        <v>31</v>
      </c>
      <c r="F50" s="84">
        <v>4673.5</v>
      </c>
      <c r="G50" s="84">
        <v>460.5</v>
      </c>
      <c r="H50" s="84">
        <v>770.5</v>
      </c>
      <c r="I50" s="84" t="s">
        <v>31</v>
      </c>
      <c r="J50" s="84">
        <v>1231</v>
      </c>
      <c r="K50" s="84">
        <v>397.5</v>
      </c>
      <c r="L50" s="84">
        <v>1711.5</v>
      </c>
      <c r="M50" s="84" t="s">
        <v>31</v>
      </c>
      <c r="N50" s="84">
        <v>2109</v>
      </c>
      <c r="O50" s="84">
        <v>86.319199999999995</v>
      </c>
      <c r="P50" s="84">
        <v>222.1284</v>
      </c>
      <c r="Q50" s="84" t="s">
        <v>31</v>
      </c>
      <c r="R50" s="84">
        <v>171.32409999999999</v>
      </c>
      <c r="S50" s="84">
        <v>-63</v>
      </c>
      <c r="T50" s="84">
        <v>941</v>
      </c>
      <c r="U50" s="84" t="s">
        <v>31</v>
      </c>
      <c r="V50" s="84">
        <v>878</v>
      </c>
      <c r="W50" s="84">
        <v>26.5</v>
      </c>
      <c r="X50" s="84">
        <v>53.930900000000001</v>
      </c>
      <c r="Y50" s="84" t="s">
        <v>31</v>
      </c>
      <c r="Z50" s="84">
        <v>45.1267</v>
      </c>
      <c r="AA50" s="85"/>
      <c r="AB50" s="82"/>
      <c r="AC50" s="83"/>
      <c r="AD50" s="83"/>
      <c r="AE50" s="83"/>
      <c r="AF50" s="83"/>
      <c r="AG50" s="83"/>
      <c r="AH50" s="83"/>
      <c r="AI50" s="83"/>
    </row>
    <row r="51" spans="1:35" ht="45" x14ac:dyDescent="0.3">
      <c r="A51" s="18" t="s">
        <v>81</v>
      </c>
      <c r="B51" s="56" t="s">
        <v>82</v>
      </c>
      <c r="C51" s="84" t="s">
        <v>31</v>
      </c>
      <c r="D51" s="84" t="s">
        <v>31</v>
      </c>
      <c r="E51" s="84" t="s">
        <v>31</v>
      </c>
      <c r="F51" s="84" t="s">
        <v>31</v>
      </c>
      <c r="G51" s="84">
        <v>-1.8E-3</v>
      </c>
      <c r="H51" s="84">
        <v>2.6375999999999999</v>
      </c>
      <c r="I51" s="84">
        <v>-5.9999999999999995E-4</v>
      </c>
      <c r="J51" s="84">
        <v>2.6352000000000002</v>
      </c>
      <c r="K51" s="84" t="s">
        <v>31</v>
      </c>
      <c r="L51" s="84" t="s">
        <v>31</v>
      </c>
      <c r="M51" s="84" t="s">
        <v>31</v>
      </c>
      <c r="N51" s="84" t="s">
        <v>31</v>
      </c>
      <c r="O51" s="84" t="s">
        <v>31</v>
      </c>
      <c r="P51" s="84" t="s">
        <v>31</v>
      </c>
      <c r="Q51" s="84" t="s">
        <v>31</v>
      </c>
      <c r="R51" s="84" t="s">
        <v>31</v>
      </c>
      <c r="S51" s="84">
        <v>1.8E-3</v>
      </c>
      <c r="T51" s="84">
        <v>-2.6375999999999999</v>
      </c>
      <c r="U51" s="84">
        <v>5.9999999999999995E-4</v>
      </c>
      <c r="V51" s="84">
        <v>-2.6352000000000002</v>
      </c>
      <c r="W51" s="84" t="s">
        <v>31</v>
      </c>
      <c r="X51" s="84" t="s">
        <v>31</v>
      </c>
      <c r="Y51" s="84" t="s">
        <v>31</v>
      </c>
      <c r="Z51" s="84" t="s">
        <v>31</v>
      </c>
      <c r="AA51" s="85"/>
      <c r="AB51" s="82"/>
      <c r="AC51" s="83"/>
      <c r="AD51" s="83"/>
      <c r="AE51" s="83"/>
      <c r="AF51" s="83"/>
      <c r="AG51" s="83"/>
      <c r="AH51" s="83"/>
      <c r="AI51" s="83"/>
    </row>
    <row r="52" spans="1:35" ht="18.75" x14ac:dyDescent="0.3">
      <c r="A52" s="51" t="s">
        <v>83</v>
      </c>
      <c r="B52" s="55"/>
      <c r="C52" s="81">
        <v>19700.400000000001</v>
      </c>
      <c r="D52" s="81">
        <v>301303.45919999998</v>
      </c>
      <c r="E52" s="81">
        <v>127541.50380000001</v>
      </c>
      <c r="F52" s="81">
        <v>448545.36300000001</v>
      </c>
      <c r="G52" s="81">
        <v>9939.7888000000003</v>
      </c>
      <c r="H52" s="81">
        <v>193810.71969999999</v>
      </c>
      <c r="I52" s="81">
        <v>44380.178800000002</v>
      </c>
      <c r="J52" s="81">
        <v>248130.68729999999</v>
      </c>
      <c r="K52" s="81">
        <v>17877.9303</v>
      </c>
      <c r="L52" s="81">
        <v>147712.82870000001</v>
      </c>
      <c r="M52" s="81">
        <v>80469.367400000003</v>
      </c>
      <c r="N52" s="81">
        <v>246060.12640000001</v>
      </c>
      <c r="O52" s="81">
        <v>179.8622</v>
      </c>
      <c r="P52" s="81">
        <v>76.2149</v>
      </c>
      <c r="Q52" s="81">
        <v>181.31819999999999</v>
      </c>
      <c r="R52" s="81">
        <v>99.165499999999994</v>
      </c>
      <c r="S52" s="81">
        <v>7938.1414999999997</v>
      </c>
      <c r="T52" s="81">
        <v>-46097.891000000003</v>
      </c>
      <c r="U52" s="81">
        <v>36089.188600000001</v>
      </c>
      <c r="V52" s="81">
        <v>-2070.5608999999999</v>
      </c>
      <c r="W52" s="81">
        <v>90.748999999999995</v>
      </c>
      <c r="X52" s="81">
        <v>49.0246</v>
      </c>
      <c r="Y52" s="81">
        <v>63.092599999999997</v>
      </c>
      <c r="Z52" s="81">
        <v>54.857300000000002</v>
      </c>
      <c r="AA52" s="85"/>
      <c r="AB52" s="82"/>
      <c r="AC52" s="83"/>
      <c r="AD52" s="83"/>
      <c r="AE52" s="83"/>
      <c r="AF52" s="83"/>
      <c r="AG52" s="83"/>
      <c r="AH52" s="83"/>
      <c r="AI52" s="83"/>
    </row>
    <row r="53" spans="1:35" ht="18.75" x14ac:dyDescent="0.3">
      <c r="A53" s="51" t="s">
        <v>84</v>
      </c>
      <c r="B53" s="55"/>
      <c r="C53" s="81">
        <v>19700.400000000001</v>
      </c>
      <c r="D53" s="81">
        <v>301303.45919999998</v>
      </c>
      <c r="E53" s="81">
        <v>127541.50380000001</v>
      </c>
      <c r="F53" s="81">
        <v>448545.36300000001</v>
      </c>
      <c r="G53" s="81">
        <v>10001.143899999999</v>
      </c>
      <c r="H53" s="81">
        <v>188918.80720000001</v>
      </c>
      <c r="I53" s="81">
        <v>44096.623</v>
      </c>
      <c r="J53" s="81">
        <v>243016.5741</v>
      </c>
      <c r="K53" s="81">
        <v>17907.5353</v>
      </c>
      <c r="L53" s="81">
        <v>150554.31090000001</v>
      </c>
      <c r="M53" s="81">
        <v>80772.634300000005</v>
      </c>
      <c r="N53" s="81">
        <v>249234.48050000001</v>
      </c>
      <c r="O53" s="81">
        <v>179.0548</v>
      </c>
      <c r="P53" s="81">
        <v>79.692599999999999</v>
      </c>
      <c r="Q53" s="81">
        <v>183.17189999999999</v>
      </c>
      <c r="R53" s="81">
        <v>102.5586</v>
      </c>
      <c r="S53" s="81">
        <v>7906.3914000000004</v>
      </c>
      <c r="T53" s="81">
        <v>-38364.496299999999</v>
      </c>
      <c r="U53" s="81">
        <v>36676.011299999998</v>
      </c>
      <c r="V53" s="81">
        <v>6217.9063999999998</v>
      </c>
      <c r="W53" s="81">
        <v>90.899299999999997</v>
      </c>
      <c r="X53" s="81">
        <v>49.967599999999997</v>
      </c>
      <c r="Y53" s="81">
        <v>63.330399999999997</v>
      </c>
      <c r="Z53" s="81">
        <v>55.564999999999998</v>
      </c>
      <c r="AA53" s="85"/>
      <c r="AB53" s="82"/>
      <c r="AC53" s="83"/>
      <c r="AD53" s="83"/>
      <c r="AE53" s="83"/>
      <c r="AF53" s="83"/>
      <c r="AG53" s="83"/>
      <c r="AH53" s="83"/>
      <c r="AI53" s="83"/>
    </row>
    <row r="54" spans="1:35" ht="42.75" x14ac:dyDescent="0.3">
      <c r="A54" s="58" t="s">
        <v>85</v>
      </c>
      <c r="B54" s="59" t="s">
        <v>86</v>
      </c>
      <c r="C54" s="84">
        <v>13194.3</v>
      </c>
      <c r="D54" s="84">
        <v>104916.993</v>
      </c>
      <c r="E54" s="84">
        <v>27796.198</v>
      </c>
      <c r="F54" s="84">
        <v>145907.49100000001</v>
      </c>
      <c r="G54" s="84">
        <v>6065.8459999999995</v>
      </c>
      <c r="H54" s="84">
        <v>34172.337599999999</v>
      </c>
      <c r="I54" s="84">
        <v>4379.0275000000001</v>
      </c>
      <c r="J54" s="84">
        <v>44617.2111</v>
      </c>
      <c r="K54" s="84">
        <v>5501.5401000000002</v>
      </c>
      <c r="L54" s="84">
        <v>40808.841999999997</v>
      </c>
      <c r="M54" s="84">
        <v>11417.9784</v>
      </c>
      <c r="N54" s="84">
        <v>57728.360500000003</v>
      </c>
      <c r="O54" s="84">
        <v>90.696899999999999</v>
      </c>
      <c r="P54" s="84">
        <v>119.42059999999999</v>
      </c>
      <c r="Q54" s="84">
        <v>260.7423</v>
      </c>
      <c r="R54" s="84">
        <v>129.38579999999999</v>
      </c>
      <c r="S54" s="84">
        <v>-564.30589999999995</v>
      </c>
      <c r="T54" s="84">
        <v>6636.5043999999998</v>
      </c>
      <c r="U54" s="84">
        <v>7038.9508999999998</v>
      </c>
      <c r="V54" s="84">
        <v>13111.1494</v>
      </c>
      <c r="W54" s="84">
        <v>41.696300000000001</v>
      </c>
      <c r="X54" s="84">
        <v>38.896299999999997</v>
      </c>
      <c r="Y54" s="84">
        <v>41.077399999999997</v>
      </c>
      <c r="Z54" s="84">
        <v>39.564999999999998</v>
      </c>
      <c r="AA54" s="85"/>
      <c r="AB54" s="82"/>
      <c r="AC54" s="83"/>
      <c r="AD54" s="83"/>
      <c r="AE54" s="83"/>
      <c r="AF54" s="83"/>
      <c r="AG54" s="83"/>
      <c r="AH54" s="83"/>
      <c r="AI54" s="83"/>
    </row>
    <row r="55" spans="1:35" ht="60" hidden="1" x14ac:dyDescent="0.3">
      <c r="A55" s="18" t="s">
        <v>87</v>
      </c>
      <c r="B55" s="56" t="s">
        <v>88</v>
      </c>
      <c r="C55" s="84">
        <v>6067.8</v>
      </c>
      <c r="D55" s="84">
        <v>85736.558999999994</v>
      </c>
      <c r="E55" s="84" t="s">
        <v>31</v>
      </c>
      <c r="F55" s="84">
        <v>91804.358999999997</v>
      </c>
      <c r="G55" s="84">
        <v>3399.9524999999999</v>
      </c>
      <c r="H55" s="84">
        <v>28982.288400000001</v>
      </c>
      <c r="I55" s="84" t="s">
        <v>31</v>
      </c>
      <c r="J55" s="84">
        <v>32382.240900000001</v>
      </c>
      <c r="K55" s="84">
        <v>1274.3078</v>
      </c>
      <c r="L55" s="84">
        <v>26796.187900000001</v>
      </c>
      <c r="M55" s="84" t="s">
        <v>31</v>
      </c>
      <c r="N55" s="84">
        <v>28070.495699999999</v>
      </c>
      <c r="O55" s="84">
        <v>37.4801</v>
      </c>
      <c r="P55" s="84">
        <v>92.457099999999997</v>
      </c>
      <c r="Q55" s="84" t="s">
        <v>31</v>
      </c>
      <c r="R55" s="84">
        <v>86.684799999999996</v>
      </c>
      <c r="S55" s="84">
        <v>-2125.6446999999998</v>
      </c>
      <c r="T55" s="84">
        <v>-2186.1005</v>
      </c>
      <c r="U55" s="84" t="s">
        <v>31</v>
      </c>
      <c r="V55" s="84">
        <v>-4311.7452000000003</v>
      </c>
      <c r="W55" s="84">
        <v>21.001100000000001</v>
      </c>
      <c r="X55" s="84">
        <v>31.254000000000001</v>
      </c>
      <c r="Y55" s="84" t="s">
        <v>31</v>
      </c>
      <c r="Z55" s="84">
        <v>30.5764</v>
      </c>
      <c r="AA55" s="85"/>
      <c r="AB55" s="82"/>
      <c r="AC55" s="83"/>
      <c r="AD55" s="83"/>
      <c r="AE55" s="83"/>
      <c r="AF55" s="83"/>
      <c r="AG55" s="83"/>
      <c r="AH55" s="83"/>
      <c r="AI55" s="83"/>
    </row>
    <row r="56" spans="1:35" ht="75" hidden="1" x14ac:dyDescent="0.3">
      <c r="A56" s="13" t="s">
        <v>89</v>
      </c>
      <c r="B56" s="56" t="s">
        <v>90</v>
      </c>
      <c r="C56" s="84">
        <v>1356.6</v>
      </c>
      <c r="D56" s="84">
        <v>13219.72</v>
      </c>
      <c r="E56" s="84">
        <v>24063.754000000001</v>
      </c>
      <c r="F56" s="84">
        <v>38640.074000000001</v>
      </c>
      <c r="G56" s="84">
        <v>245.5093</v>
      </c>
      <c r="H56" s="84">
        <v>4021.634</v>
      </c>
      <c r="I56" s="84">
        <v>3152.4249</v>
      </c>
      <c r="J56" s="84">
        <v>7419.5681999999997</v>
      </c>
      <c r="K56" s="84">
        <v>748.7278</v>
      </c>
      <c r="L56" s="84">
        <v>12123.939899999999</v>
      </c>
      <c r="M56" s="84">
        <v>10525.94</v>
      </c>
      <c r="N56" s="84">
        <v>23398.6077</v>
      </c>
      <c r="O56" s="84">
        <v>304.9692</v>
      </c>
      <c r="P56" s="84">
        <v>301.46800000000002</v>
      </c>
      <c r="Q56" s="84">
        <v>333.8997</v>
      </c>
      <c r="R56" s="84">
        <v>315.36340000000001</v>
      </c>
      <c r="S56" s="84">
        <v>503.21850000000001</v>
      </c>
      <c r="T56" s="84">
        <v>8102.3059000000003</v>
      </c>
      <c r="U56" s="84">
        <v>7373.5150999999996</v>
      </c>
      <c r="V56" s="84">
        <v>15979.039500000001</v>
      </c>
      <c r="W56" s="84">
        <v>55.191400000000002</v>
      </c>
      <c r="X56" s="84">
        <v>91.710999999999999</v>
      </c>
      <c r="Y56" s="84">
        <v>43.741799999999998</v>
      </c>
      <c r="Z56" s="84">
        <v>60.555199999999999</v>
      </c>
      <c r="AA56" s="85"/>
      <c r="AB56" s="82"/>
      <c r="AC56" s="83"/>
      <c r="AD56" s="83"/>
      <c r="AE56" s="83"/>
      <c r="AF56" s="83"/>
      <c r="AG56" s="83"/>
      <c r="AH56" s="83"/>
      <c r="AI56" s="83"/>
    </row>
    <row r="57" spans="1:35" ht="90" hidden="1" x14ac:dyDescent="0.3">
      <c r="A57" s="18" t="s">
        <v>91</v>
      </c>
      <c r="B57" s="56" t="s">
        <v>92</v>
      </c>
      <c r="C57" s="84" t="s">
        <v>31</v>
      </c>
      <c r="D57" s="84" t="s">
        <v>31</v>
      </c>
      <c r="E57" s="84">
        <v>10</v>
      </c>
      <c r="F57" s="84">
        <v>10</v>
      </c>
      <c r="G57" s="84" t="s">
        <v>31</v>
      </c>
      <c r="H57" s="84" t="s">
        <v>31</v>
      </c>
      <c r="I57" s="84">
        <v>7.7808000000000002</v>
      </c>
      <c r="J57" s="84">
        <v>7.7808000000000002</v>
      </c>
      <c r="K57" s="84" t="s">
        <v>31</v>
      </c>
      <c r="L57" s="84" t="s">
        <v>31</v>
      </c>
      <c r="M57" s="84" t="s">
        <v>31</v>
      </c>
      <c r="N57" s="84" t="s">
        <v>31</v>
      </c>
      <c r="O57" s="84" t="s">
        <v>31</v>
      </c>
      <c r="P57" s="84" t="s">
        <v>31</v>
      </c>
      <c r="Q57" s="84" t="s">
        <v>31</v>
      </c>
      <c r="R57" s="84" t="s">
        <v>31</v>
      </c>
      <c r="S57" s="84" t="s">
        <v>31</v>
      </c>
      <c r="T57" s="84" t="s">
        <v>31</v>
      </c>
      <c r="U57" s="84">
        <v>-7.7808000000000002</v>
      </c>
      <c r="V57" s="84">
        <v>-7.7808000000000002</v>
      </c>
      <c r="W57" s="84" t="s">
        <v>31</v>
      </c>
      <c r="X57" s="84" t="s">
        <v>31</v>
      </c>
      <c r="Y57" s="84" t="s">
        <v>31</v>
      </c>
      <c r="Z57" s="84" t="s">
        <v>31</v>
      </c>
      <c r="AA57" s="85"/>
      <c r="AB57" s="82"/>
      <c r="AC57" s="83"/>
      <c r="AD57" s="83"/>
      <c r="AE57" s="83"/>
      <c r="AF57" s="83"/>
      <c r="AG57" s="83"/>
      <c r="AH57" s="83"/>
      <c r="AI57" s="83"/>
    </row>
    <row r="58" spans="1:35" ht="75" hidden="1" x14ac:dyDescent="0.3">
      <c r="A58" s="18" t="s">
        <v>93</v>
      </c>
      <c r="B58" s="56" t="s">
        <v>94</v>
      </c>
      <c r="C58" s="84" t="s">
        <v>31</v>
      </c>
      <c r="D58" s="84">
        <v>2496.9940000000001</v>
      </c>
      <c r="E58" s="84">
        <v>1432.0319999999999</v>
      </c>
      <c r="F58" s="84">
        <v>3929.0259999999998</v>
      </c>
      <c r="G58" s="84" t="s">
        <v>31</v>
      </c>
      <c r="H58" s="84">
        <v>760.15129999999999</v>
      </c>
      <c r="I58" s="84">
        <v>321.98509999999999</v>
      </c>
      <c r="J58" s="84">
        <v>1082.1364000000001</v>
      </c>
      <c r="K58" s="84" t="s">
        <v>31</v>
      </c>
      <c r="L58" s="84">
        <v>784.70169999999996</v>
      </c>
      <c r="M58" s="84">
        <v>494.03919999999999</v>
      </c>
      <c r="N58" s="84">
        <v>1278.7409</v>
      </c>
      <c r="O58" s="84" t="s">
        <v>31</v>
      </c>
      <c r="P58" s="84">
        <v>103.2296</v>
      </c>
      <c r="Q58" s="84">
        <v>153.43539999999999</v>
      </c>
      <c r="R58" s="84">
        <v>118.1681</v>
      </c>
      <c r="S58" s="84" t="s">
        <v>31</v>
      </c>
      <c r="T58" s="84">
        <v>24.5504</v>
      </c>
      <c r="U58" s="84">
        <v>172.05410000000001</v>
      </c>
      <c r="V58" s="84">
        <v>196.6045</v>
      </c>
      <c r="W58" s="84" t="s">
        <v>31</v>
      </c>
      <c r="X58" s="84">
        <v>31.425799999999999</v>
      </c>
      <c r="Y58" s="84">
        <v>34.499099999999999</v>
      </c>
      <c r="Z58" s="84">
        <v>32.545999999999999</v>
      </c>
      <c r="AA58" s="85"/>
      <c r="AB58" s="82"/>
      <c r="AC58" s="83"/>
      <c r="AD58" s="83"/>
      <c r="AE58" s="83"/>
      <c r="AF58" s="83"/>
      <c r="AG58" s="83"/>
      <c r="AH58" s="83"/>
      <c r="AI58" s="83"/>
    </row>
    <row r="59" spans="1:35" ht="45" hidden="1" x14ac:dyDescent="0.3">
      <c r="A59" s="18" t="s">
        <v>95</v>
      </c>
      <c r="B59" s="56" t="s">
        <v>96</v>
      </c>
      <c r="C59" s="84">
        <v>2561.4</v>
      </c>
      <c r="D59" s="84">
        <v>39.9</v>
      </c>
      <c r="E59" s="84" t="s">
        <v>31</v>
      </c>
      <c r="F59" s="84">
        <v>2601.3000000000002</v>
      </c>
      <c r="G59" s="84">
        <v>651.18709999999999</v>
      </c>
      <c r="H59" s="84">
        <v>10.0022</v>
      </c>
      <c r="I59" s="84" t="s">
        <v>31</v>
      </c>
      <c r="J59" s="84">
        <v>661.1893</v>
      </c>
      <c r="K59" s="84">
        <v>2574.5477999999998</v>
      </c>
      <c r="L59" s="84">
        <v>149.8227</v>
      </c>
      <c r="M59" s="84" t="s">
        <v>31</v>
      </c>
      <c r="N59" s="84">
        <v>2724.3705</v>
      </c>
      <c r="O59" s="84">
        <v>395.36219999999997</v>
      </c>
      <c r="P59" s="84">
        <v>1497.8974000000001</v>
      </c>
      <c r="Q59" s="84" t="s">
        <v>31</v>
      </c>
      <c r="R59" s="84">
        <v>412.04090000000002</v>
      </c>
      <c r="S59" s="84">
        <v>1923.3607</v>
      </c>
      <c r="T59" s="84">
        <v>139.82050000000001</v>
      </c>
      <c r="U59" s="84" t="s">
        <v>31</v>
      </c>
      <c r="V59" s="84">
        <v>2063.1812</v>
      </c>
      <c r="W59" s="84">
        <v>100.5133</v>
      </c>
      <c r="X59" s="84">
        <v>375.49540000000002</v>
      </c>
      <c r="Y59" s="84" t="s">
        <v>31</v>
      </c>
      <c r="Z59" s="84">
        <v>104.7311</v>
      </c>
      <c r="AA59" s="85"/>
      <c r="AB59" s="82"/>
      <c r="AC59" s="83"/>
      <c r="AD59" s="83"/>
      <c r="AE59" s="83"/>
      <c r="AF59" s="83"/>
      <c r="AG59" s="83"/>
      <c r="AH59" s="83"/>
      <c r="AI59" s="83"/>
    </row>
    <row r="60" spans="1:35" ht="30" hidden="1" x14ac:dyDescent="0.3">
      <c r="A60" s="18" t="s">
        <v>97</v>
      </c>
      <c r="B60" s="56" t="s">
        <v>98</v>
      </c>
      <c r="C60" s="84">
        <v>1471.5</v>
      </c>
      <c r="D60" s="84">
        <v>1896.9</v>
      </c>
      <c r="E60" s="84" t="s">
        <v>31</v>
      </c>
      <c r="F60" s="84">
        <v>3368.4</v>
      </c>
      <c r="G60" s="84">
        <v>1480.319</v>
      </c>
      <c r="H60" s="84" t="s">
        <v>31</v>
      </c>
      <c r="I60" s="84" t="s">
        <v>31</v>
      </c>
      <c r="J60" s="84">
        <v>1480.319</v>
      </c>
      <c r="K60" s="84" t="s">
        <v>31</v>
      </c>
      <c r="L60" s="84">
        <v>32.8001</v>
      </c>
      <c r="M60" s="84" t="s">
        <v>31</v>
      </c>
      <c r="N60" s="84">
        <v>32.8001</v>
      </c>
      <c r="O60" s="84" t="s">
        <v>31</v>
      </c>
      <c r="P60" s="84" t="s">
        <v>31</v>
      </c>
      <c r="Q60" s="84" t="s">
        <v>31</v>
      </c>
      <c r="R60" s="84">
        <v>2.2157</v>
      </c>
      <c r="S60" s="84">
        <v>-1480.319</v>
      </c>
      <c r="T60" s="84">
        <v>32.8001</v>
      </c>
      <c r="U60" s="84" t="s">
        <v>31</v>
      </c>
      <c r="V60" s="84">
        <v>-1447.5189</v>
      </c>
      <c r="W60" s="84" t="s">
        <v>31</v>
      </c>
      <c r="X60" s="84">
        <v>1.7291000000000001</v>
      </c>
      <c r="Y60" s="84" t="s">
        <v>31</v>
      </c>
      <c r="Z60" s="84">
        <v>0.97370000000000001</v>
      </c>
      <c r="AA60" s="85"/>
      <c r="AB60" s="82"/>
      <c r="AC60" s="83"/>
      <c r="AD60" s="83"/>
      <c r="AE60" s="83"/>
      <c r="AF60" s="83"/>
      <c r="AG60" s="83"/>
      <c r="AH60" s="83"/>
      <c r="AI60" s="83"/>
    </row>
    <row r="61" spans="1:35" ht="90" hidden="1" x14ac:dyDescent="0.3">
      <c r="A61" s="18" t="s">
        <v>99</v>
      </c>
      <c r="B61" s="56" t="s">
        <v>100</v>
      </c>
      <c r="C61" s="84" t="s">
        <v>31</v>
      </c>
      <c r="D61" s="84">
        <v>130.43</v>
      </c>
      <c r="E61" s="84">
        <v>100</v>
      </c>
      <c r="F61" s="84">
        <v>230.43</v>
      </c>
      <c r="G61" s="84" t="s">
        <v>31</v>
      </c>
      <c r="H61" s="84">
        <v>4.9371</v>
      </c>
      <c r="I61" s="84">
        <v>32.3718</v>
      </c>
      <c r="J61" s="84">
        <v>37.308900000000001</v>
      </c>
      <c r="K61" s="84" t="s">
        <v>31</v>
      </c>
      <c r="L61" s="84">
        <v>7.1243999999999996</v>
      </c>
      <c r="M61" s="84">
        <v>3.95</v>
      </c>
      <c r="N61" s="84">
        <v>11.074400000000001</v>
      </c>
      <c r="O61" s="84" t="s">
        <v>31</v>
      </c>
      <c r="P61" s="84">
        <v>144.30330000000001</v>
      </c>
      <c r="Q61" s="84">
        <v>12.2019</v>
      </c>
      <c r="R61" s="84">
        <v>29.6829</v>
      </c>
      <c r="S61" s="84" t="s">
        <v>31</v>
      </c>
      <c r="T61" s="84">
        <v>2.1873</v>
      </c>
      <c r="U61" s="84">
        <v>-28.421800000000001</v>
      </c>
      <c r="V61" s="84">
        <v>-26.234500000000001</v>
      </c>
      <c r="W61" s="84" t="s">
        <v>31</v>
      </c>
      <c r="X61" s="84">
        <v>5.4622000000000002</v>
      </c>
      <c r="Y61" s="84">
        <v>3.95</v>
      </c>
      <c r="Z61" s="84">
        <v>4.8059000000000003</v>
      </c>
      <c r="AA61" s="85"/>
      <c r="AB61" s="82"/>
      <c r="AC61" s="83"/>
      <c r="AD61" s="83"/>
      <c r="AE61" s="83"/>
      <c r="AF61" s="83"/>
      <c r="AG61" s="83"/>
      <c r="AH61" s="83"/>
      <c r="AI61" s="83"/>
    </row>
    <row r="62" spans="1:35" ht="75" hidden="1" x14ac:dyDescent="0.3">
      <c r="A62" s="61" t="s">
        <v>101</v>
      </c>
      <c r="B62" s="56" t="s">
        <v>102</v>
      </c>
      <c r="C62" s="84">
        <v>1737</v>
      </c>
      <c r="D62" s="84">
        <v>1396.49</v>
      </c>
      <c r="E62" s="84">
        <v>2190.4119999999998</v>
      </c>
      <c r="F62" s="84">
        <v>5323.902</v>
      </c>
      <c r="G62" s="84">
        <v>288.87810000000002</v>
      </c>
      <c r="H62" s="84">
        <v>393.3245</v>
      </c>
      <c r="I62" s="84">
        <v>864.46489999999994</v>
      </c>
      <c r="J62" s="84">
        <v>1546.6675</v>
      </c>
      <c r="K62" s="84">
        <v>561.76419999999996</v>
      </c>
      <c r="L62" s="84">
        <v>914.26549999999997</v>
      </c>
      <c r="M62" s="84">
        <v>394.0478</v>
      </c>
      <c r="N62" s="84">
        <v>1870.0775000000001</v>
      </c>
      <c r="O62" s="84">
        <v>194.4641</v>
      </c>
      <c r="P62" s="84">
        <v>232.44560000000001</v>
      </c>
      <c r="Q62" s="84">
        <v>45.582799999999999</v>
      </c>
      <c r="R62" s="84">
        <v>120.9101</v>
      </c>
      <c r="S62" s="84">
        <v>272.8861</v>
      </c>
      <c r="T62" s="84">
        <v>520.94100000000003</v>
      </c>
      <c r="U62" s="84">
        <v>-470.4171</v>
      </c>
      <c r="V62" s="84">
        <v>323.41000000000003</v>
      </c>
      <c r="W62" s="84">
        <v>32.341000000000001</v>
      </c>
      <c r="X62" s="84">
        <v>65.468800000000002</v>
      </c>
      <c r="Y62" s="84">
        <v>17.989599999999999</v>
      </c>
      <c r="Z62" s="84">
        <v>35.125999999999998</v>
      </c>
      <c r="AA62" s="85"/>
      <c r="AB62" s="82"/>
      <c r="AC62" s="83"/>
      <c r="AD62" s="83"/>
      <c r="AE62" s="83"/>
      <c r="AF62" s="83"/>
      <c r="AG62" s="83"/>
      <c r="AH62" s="83"/>
      <c r="AI62" s="83"/>
    </row>
    <row r="63" spans="1:35" ht="28.5" x14ac:dyDescent="0.3">
      <c r="A63" s="58" t="s">
        <v>103</v>
      </c>
      <c r="B63" s="59" t="s">
        <v>104</v>
      </c>
      <c r="C63" s="84">
        <v>321.2</v>
      </c>
      <c r="D63" s="84">
        <v>8070.3</v>
      </c>
      <c r="E63" s="84" t="s">
        <v>31</v>
      </c>
      <c r="F63" s="84">
        <v>8391.5</v>
      </c>
      <c r="G63" s="84">
        <v>29.101099999999999</v>
      </c>
      <c r="H63" s="84">
        <v>10156.311600000001</v>
      </c>
      <c r="I63" s="84" t="s">
        <v>31</v>
      </c>
      <c r="J63" s="84">
        <v>10185.412700000001</v>
      </c>
      <c r="K63" s="84">
        <v>493.63839999999999</v>
      </c>
      <c r="L63" s="84">
        <v>7798.8512000000001</v>
      </c>
      <c r="M63" s="84" t="s">
        <v>31</v>
      </c>
      <c r="N63" s="84">
        <v>8292.4896000000008</v>
      </c>
      <c r="O63" s="84">
        <v>1696.2877000000001</v>
      </c>
      <c r="P63" s="84">
        <v>76.788200000000003</v>
      </c>
      <c r="Q63" s="84" t="s">
        <v>31</v>
      </c>
      <c r="R63" s="84">
        <v>81.415300000000002</v>
      </c>
      <c r="S63" s="84">
        <v>464.53730000000002</v>
      </c>
      <c r="T63" s="84">
        <v>-2357.4603999999999</v>
      </c>
      <c r="U63" s="84" t="s">
        <v>31</v>
      </c>
      <c r="V63" s="84">
        <v>-1892.9231</v>
      </c>
      <c r="W63" s="84">
        <v>153.68559999999999</v>
      </c>
      <c r="X63" s="84">
        <v>96.636399999999995</v>
      </c>
      <c r="Y63" s="84" t="s">
        <v>31</v>
      </c>
      <c r="Z63" s="84">
        <v>98.820099999999996</v>
      </c>
      <c r="AA63" s="85"/>
      <c r="AB63" s="82"/>
      <c r="AC63" s="83"/>
      <c r="AD63" s="83"/>
      <c r="AE63" s="83"/>
      <c r="AF63" s="83"/>
      <c r="AG63" s="83"/>
      <c r="AH63" s="83"/>
      <c r="AI63" s="83"/>
    </row>
    <row r="64" spans="1:35" ht="28.5" x14ac:dyDescent="0.3">
      <c r="A64" s="62" t="s">
        <v>105</v>
      </c>
      <c r="B64" s="59" t="s">
        <v>106</v>
      </c>
      <c r="C64" s="84">
        <v>146.30000000000001</v>
      </c>
      <c r="D64" s="84">
        <v>86197.789000000004</v>
      </c>
      <c r="E64" s="84">
        <v>4305.4745000000003</v>
      </c>
      <c r="F64" s="84">
        <v>90649.563500000004</v>
      </c>
      <c r="G64" s="84">
        <v>88.051000000000002</v>
      </c>
      <c r="H64" s="84">
        <v>27962.931199999999</v>
      </c>
      <c r="I64" s="84">
        <v>794.06290000000001</v>
      </c>
      <c r="J64" s="84">
        <v>28845.045099999999</v>
      </c>
      <c r="K64" s="84">
        <v>237.99019999999999</v>
      </c>
      <c r="L64" s="84">
        <v>34886.534099999997</v>
      </c>
      <c r="M64" s="84">
        <v>579.05370000000005</v>
      </c>
      <c r="N64" s="84">
        <v>35703.578000000001</v>
      </c>
      <c r="O64" s="84">
        <v>270.2867</v>
      </c>
      <c r="P64" s="84">
        <v>124.7599</v>
      </c>
      <c r="Q64" s="84">
        <v>72.922899999999998</v>
      </c>
      <c r="R64" s="84">
        <v>123.7771</v>
      </c>
      <c r="S64" s="84">
        <v>149.9392</v>
      </c>
      <c r="T64" s="84">
        <v>6923.6028999999999</v>
      </c>
      <c r="U64" s="84">
        <v>-215.00919999999999</v>
      </c>
      <c r="V64" s="84">
        <v>6858.5329000000002</v>
      </c>
      <c r="W64" s="84">
        <v>162.67269999999999</v>
      </c>
      <c r="X64" s="84">
        <v>40.4726</v>
      </c>
      <c r="Y64" s="84">
        <v>13.449199999999999</v>
      </c>
      <c r="Z64" s="84">
        <v>39.386299999999999</v>
      </c>
      <c r="AA64" s="85"/>
      <c r="AB64" s="82"/>
      <c r="AC64" s="83"/>
      <c r="AD64" s="83"/>
      <c r="AE64" s="83"/>
      <c r="AF64" s="83"/>
      <c r="AG64" s="83"/>
      <c r="AH64" s="83"/>
      <c r="AI64" s="83"/>
    </row>
    <row r="65" spans="1:35" ht="18.75" hidden="1" x14ac:dyDescent="0.3">
      <c r="A65" s="63" t="s">
        <v>107</v>
      </c>
      <c r="B65" s="56" t="s">
        <v>108</v>
      </c>
      <c r="C65" s="84">
        <v>128.30000000000001</v>
      </c>
      <c r="D65" s="84">
        <v>72682.17</v>
      </c>
      <c r="E65" s="84">
        <v>1437.3454999999999</v>
      </c>
      <c r="F65" s="84">
        <v>74247.815499999997</v>
      </c>
      <c r="G65" s="84">
        <v>44.7</v>
      </c>
      <c r="H65" s="84">
        <v>8541.5463999999993</v>
      </c>
      <c r="I65" s="84">
        <v>232.88849999999999</v>
      </c>
      <c r="J65" s="84">
        <v>8819.1348999999991</v>
      </c>
      <c r="K65" s="84">
        <v>121.5</v>
      </c>
      <c r="L65" s="84">
        <v>20014.668300000001</v>
      </c>
      <c r="M65" s="84">
        <v>242.91720000000001</v>
      </c>
      <c r="N65" s="84">
        <v>20379.085500000001</v>
      </c>
      <c r="O65" s="84">
        <v>271.81200000000001</v>
      </c>
      <c r="P65" s="84">
        <v>234.32130000000001</v>
      </c>
      <c r="Q65" s="84">
        <v>104.3062</v>
      </c>
      <c r="R65" s="84">
        <v>231.078</v>
      </c>
      <c r="S65" s="84">
        <v>76.8</v>
      </c>
      <c r="T65" s="84">
        <v>11473.1219</v>
      </c>
      <c r="U65" s="84">
        <v>10.028700000000001</v>
      </c>
      <c r="V65" s="84">
        <v>11559.9506</v>
      </c>
      <c r="W65" s="84">
        <v>94.6999</v>
      </c>
      <c r="X65" s="84">
        <v>27.537199999999999</v>
      </c>
      <c r="Y65" s="84">
        <v>16.900400000000001</v>
      </c>
      <c r="Z65" s="84">
        <v>27.447299999999998</v>
      </c>
      <c r="AA65" s="85"/>
      <c r="AB65" s="82"/>
      <c r="AC65" s="83"/>
      <c r="AD65" s="83"/>
      <c r="AE65" s="83"/>
      <c r="AF65" s="83"/>
      <c r="AG65" s="83"/>
      <c r="AH65" s="83"/>
      <c r="AI65" s="83"/>
    </row>
    <row r="66" spans="1:35" ht="18.75" hidden="1" x14ac:dyDescent="0.3">
      <c r="A66" s="63" t="s">
        <v>109</v>
      </c>
      <c r="B66" s="56" t="s">
        <v>110</v>
      </c>
      <c r="C66" s="84">
        <v>18</v>
      </c>
      <c r="D66" s="84">
        <v>13515.619000000001</v>
      </c>
      <c r="E66" s="84">
        <v>2868.1289999999999</v>
      </c>
      <c r="F66" s="84">
        <v>16401.748</v>
      </c>
      <c r="G66" s="84">
        <v>43.350999999999999</v>
      </c>
      <c r="H66" s="84">
        <v>19421.384900000001</v>
      </c>
      <c r="I66" s="84">
        <v>561.17439999999999</v>
      </c>
      <c r="J66" s="84">
        <v>20025.9103</v>
      </c>
      <c r="K66" s="84">
        <v>116.4902</v>
      </c>
      <c r="L66" s="84">
        <v>14871.8658</v>
      </c>
      <c r="M66" s="84">
        <v>336.13650000000001</v>
      </c>
      <c r="N66" s="84">
        <v>15324.4925</v>
      </c>
      <c r="O66" s="84">
        <v>268.71390000000002</v>
      </c>
      <c r="P66" s="84">
        <v>76.574600000000004</v>
      </c>
      <c r="Q66" s="84">
        <v>59.898699999999998</v>
      </c>
      <c r="R66" s="84">
        <v>76.523300000000006</v>
      </c>
      <c r="S66" s="84">
        <v>73.139200000000002</v>
      </c>
      <c r="T66" s="84">
        <v>-4549.5191000000004</v>
      </c>
      <c r="U66" s="84">
        <v>-225.03790000000001</v>
      </c>
      <c r="V66" s="84">
        <v>-4701.4178000000002</v>
      </c>
      <c r="W66" s="84">
        <v>647.16769999999997</v>
      </c>
      <c r="X66" s="84">
        <v>110.0346</v>
      </c>
      <c r="Y66" s="84">
        <v>11.7197</v>
      </c>
      <c r="Z66" s="84">
        <v>93.432000000000002</v>
      </c>
      <c r="AA66" s="85"/>
      <c r="AB66" s="82"/>
      <c r="AC66" s="83"/>
      <c r="AD66" s="83"/>
      <c r="AE66" s="83"/>
      <c r="AF66" s="83"/>
      <c r="AG66" s="83"/>
      <c r="AH66" s="83"/>
      <c r="AI66" s="83"/>
    </row>
    <row r="67" spans="1:35" ht="28.5" x14ac:dyDescent="0.3">
      <c r="A67" s="58" t="s">
        <v>111</v>
      </c>
      <c r="B67" s="59" t="s">
        <v>112</v>
      </c>
      <c r="C67" s="84">
        <v>2233.1</v>
      </c>
      <c r="D67" s="84">
        <v>72923.62</v>
      </c>
      <c r="E67" s="84">
        <v>93831.08</v>
      </c>
      <c r="F67" s="84">
        <v>168987.8</v>
      </c>
      <c r="G67" s="84">
        <v>2428.2073999999998</v>
      </c>
      <c r="H67" s="84">
        <v>106483.1391</v>
      </c>
      <c r="I67" s="84">
        <v>38717.383199999997</v>
      </c>
      <c r="J67" s="84">
        <v>147628.7297</v>
      </c>
      <c r="K67" s="84">
        <v>10537.7862</v>
      </c>
      <c r="L67" s="84">
        <v>50278.483</v>
      </c>
      <c r="M67" s="84">
        <v>67422.213900000002</v>
      </c>
      <c r="N67" s="84">
        <v>128238.4831</v>
      </c>
      <c r="O67" s="84">
        <v>433.97379999999998</v>
      </c>
      <c r="P67" s="84">
        <v>47.217300000000002</v>
      </c>
      <c r="Q67" s="84">
        <v>174.13929999999999</v>
      </c>
      <c r="R67" s="84">
        <v>86.865499999999997</v>
      </c>
      <c r="S67" s="84">
        <v>8109.5788000000002</v>
      </c>
      <c r="T67" s="84">
        <v>-56204.6561</v>
      </c>
      <c r="U67" s="84">
        <v>28704.830699999999</v>
      </c>
      <c r="V67" s="84">
        <v>-19390.246599999999</v>
      </c>
      <c r="W67" s="84">
        <v>471.8904</v>
      </c>
      <c r="X67" s="84">
        <v>68.946700000000007</v>
      </c>
      <c r="Y67" s="84">
        <v>71.854799999999997</v>
      </c>
      <c r="Z67" s="84">
        <v>75.886200000000002</v>
      </c>
      <c r="AA67" s="85"/>
      <c r="AB67" s="82"/>
      <c r="AC67" s="83"/>
      <c r="AD67" s="83"/>
      <c r="AE67" s="83"/>
      <c r="AF67" s="83"/>
      <c r="AG67" s="83"/>
      <c r="AH67" s="83"/>
      <c r="AI67" s="83"/>
    </row>
    <row r="68" spans="1:35" ht="75" hidden="1" x14ac:dyDescent="0.3">
      <c r="A68" s="18" t="s">
        <v>113</v>
      </c>
      <c r="B68" s="56" t="s">
        <v>114</v>
      </c>
      <c r="C68" s="84">
        <v>888</v>
      </c>
      <c r="D68" s="84">
        <v>14977.15</v>
      </c>
      <c r="E68" s="84" t="s">
        <v>31</v>
      </c>
      <c r="F68" s="84">
        <v>15865.15</v>
      </c>
      <c r="G68" s="84">
        <v>593.54909999999995</v>
      </c>
      <c r="H68" s="84">
        <v>46989.848400000003</v>
      </c>
      <c r="I68" s="84" t="s">
        <v>31</v>
      </c>
      <c r="J68" s="84">
        <v>47583.397499999999</v>
      </c>
      <c r="K68" s="84">
        <v>7708.1975000000002</v>
      </c>
      <c r="L68" s="84">
        <v>126.6</v>
      </c>
      <c r="M68" s="84">
        <v>357.3</v>
      </c>
      <c r="N68" s="84">
        <v>8192.0974999999999</v>
      </c>
      <c r="O68" s="84">
        <v>1298.6621</v>
      </c>
      <c r="P68" s="84">
        <v>0.26939999999999997</v>
      </c>
      <c r="Q68" s="84" t="s">
        <v>31</v>
      </c>
      <c r="R68" s="84">
        <v>17.216200000000001</v>
      </c>
      <c r="S68" s="84">
        <v>7114.6484</v>
      </c>
      <c r="T68" s="84">
        <v>-46863.248399999997</v>
      </c>
      <c r="U68" s="84">
        <v>357.3</v>
      </c>
      <c r="V68" s="84">
        <v>-39391.300000000003</v>
      </c>
      <c r="W68" s="84">
        <v>868.04020000000003</v>
      </c>
      <c r="X68" s="84">
        <v>0.84519999999999995</v>
      </c>
      <c r="Y68" s="84" t="s">
        <v>31</v>
      </c>
      <c r="Z68" s="84">
        <v>51.635800000000003</v>
      </c>
      <c r="AA68" s="85"/>
      <c r="AB68" s="82"/>
      <c r="AC68" s="83"/>
      <c r="AD68" s="83"/>
      <c r="AE68" s="83"/>
      <c r="AF68" s="83"/>
      <c r="AG68" s="83"/>
      <c r="AH68" s="83"/>
      <c r="AI68" s="83"/>
    </row>
    <row r="69" spans="1:35" ht="30" hidden="1" x14ac:dyDescent="0.3">
      <c r="A69" s="18" t="s">
        <v>115</v>
      </c>
      <c r="B69" s="56" t="s">
        <v>116</v>
      </c>
      <c r="C69" s="84">
        <v>1345.1</v>
      </c>
      <c r="D69" s="84">
        <v>54827.77</v>
      </c>
      <c r="E69" s="84">
        <v>93681.08</v>
      </c>
      <c r="F69" s="84">
        <v>149853.95000000001</v>
      </c>
      <c r="G69" s="84">
        <v>1834.6583000000001</v>
      </c>
      <c r="H69" s="84">
        <v>58807.6823</v>
      </c>
      <c r="I69" s="84">
        <v>38717.383199999997</v>
      </c>
      <c r="J69" s="84">
        <v>99359.723800000007</v>
      </c>
      <c r="K69" s="84">
        <v>2597.0608000000002</v>
      </c>
      <c r="L69" s="84">
        <v>49349.2592</v>
      </c>
      <c r="M69" s="84">
        <v>66939.815600000002</v>
      </c>
      <c r="N69" s="84">
        <v>118886.13559999999</v>
      </c>
      <c r="O69" s="84">
        <v>141.55549999999999</v>
      </c>
      <c r="P69" s="84">
        <v>83.916300000000007</v>
      </c>
      <c r="Q69" s="84">
        <v>172.89340000000001</v>
      </c>
      <c r="R69" s="84">
        <v>119.65219999999999</v>
      </c>
      <c r="S69" s="84">
        <v>762.40250000000003</v>
      </c>
      <c r="T69" s="84">
        <v>-9458.4231</v>
      </c>
      <c r="U69" s="84">
        <v>28222.432400000002</v>
      </c>
      <c r="V69" s="84">
        <v>19526.411800000002</v>
      </c>
      <c r="W69" s="84">
        <v>193.07560000000001</v>
      </c>
      <c r="X69" s="84">
        <v>90.0077</v>
      </c>
      <c r="Y69" s="84">
        <v>71.454899999999995</v>
      </c>
      <c r="Z69" s="84">
        <v>79.334599999999995</v>
      </c>
      <c r="AA69" s="85"/>
      <c r="AB69" s="82"/>
      <c r="AC69" s="83"/>
      <c r="AD69" s="83"/>
      <c r="AE69" s="83"/>
      <c r="AF69" s="83"/>
      <c r="AG69" s="83"/>
      <c r="AH69" s="83"/>
      <c r="AI69" s="83"/>
    </row>
    <row r="70" spans="1:35" ht="60" hidden="1" x14ac:dyDescent="0.3">
      <c r="A70" s="18" t="s">
        <v>117</v>
      </c>
      <c r="B70" s="56" t="s">
        <v>118</v>
      </c>
      <c r="C70" s="84" t="s">
        <v>31</v>
      </c>
      <c r="D70" s="84">
        <v>3118.7</v>
      </c>
      <c r="E70" s="84">
        <v>150</v>
      </c>
      <c r="F70" s="84">
        <v>3268.7</v>
      </c>
      <c r="G70" s="84" t="s">
        <v>31</v>
      </c>
      <c r="H70" s="84">
        <v>685.60839999999996</v>
      </c>
      <c r="I70" s="84" t="s">
        <v>31</v>
      </c>
      <c r="J70" s="84">
        <v>685.60839999999996</v>
      </c>
      <c r="K70" s="84">
        <v>232.52789999999999</v>
      </c>
      <c r="L70" s="84">
        <v>802.62369999999999</v>
      </c>
      <c r="M70" s="84">
        <v>125.09829999999999</v>
      </c>
      <c r="N70" s="84">
        <v>1160.2499</v>
      </c>
      <c r="O70" s="84" t="s">
        <v>31</v>
      </c>
      <c r="P70" s="84">
        <v>117.0673</v>
      </c>
      <c r="Q70" s="84" t="s">
        <v>31</v>
      </c>
      <c r="R70" s="84">
        <v>169.22919999999999</v>
      </c>
      <c r="S70" s="84">
        <v>232.52789999999999</v>
      </c>
      <c r="T70" s="84">
        <v>117.0153</v>
      </c>
      <c r="U70" s="84">
        <v>125.09829999999999</v>
      </c>
      <c r="V70" s="84">
        <v>474.64150000000001</v>
      </c>
      <c r="W70" s="84" t="s">
        <v>31</v>
      </c>
      <c r="X70" s="84">
        <v>25.735800000000001</v>
      </c>
      <c r="Y70" s="84">
        <v>83.398799999999994</v>
      </c>
      <c r="Z70" s="84">
        <v>35.495699999999999</v>
      </c>
      <c r="AA70" s="85"/>
      <c r="AB70" s="82"/>
      <c r="AC70" s="83"/>
      <c r="AD70" s="83"/>
      <c r="AE70" s="83"/>
      <c r="AF70" s="83"/>
      <c r="AG70" s="83"/>
      <c r="AH70" s="83"/>
      <c r="AI70" s="83"/>
    </row>
    <row r="71" spans="1:35" ht="18.75" x14ac:dyDescent="0.3">
      <c r="A71" s="58" t="s">
        <v>119</v>
      </c>
      <c r="B71" s="59" t="s">
        <v>120</v>
      </c>
      <c r="C71" s="84" t="s">
        <v>31</v>
      </c>
      <c r="D71" s="84" t="s">
        <v>31</v>
      </c>
      <c r="E71" s="84" t="s">
        <v>31</v>
      </c>
      <c r="F71" s="84" t="s">
        <v>31</v>
      </c>
      <c r="G71" s="84" t="s">
        <v>31</v>
      </c>
      <c r="H71" s="84" t="s">
        <v>31</v>
      </c>
      <c r="I71" s="84" t="s">
        <v>31</v>
      </c>
      <c r="J71" s="84" t="s">
        <v>31</v>
      </c>
      <c r="K71" s="84" t="s">
        <v>31</v>
      </c>
      <c r="L71" s="84" t="s">
        <v>31</v>
      </c>
      <c r="M71" s="84" t="s">
        <v>31</v>
      </c>
      <c r="N71" s="84" t="s">
        <v>31</v>
      </c>
      <c r="O71" s="84" t="s">
        <v>31</v>
      </c>
      <c r="P71" s="84" t="s">
        <v>31</v>
      </c>
      <c r="Q71" s="84" t="s">
        <v>31</v>
      </c>
      <c r="R71" s="84" t="s">
        <v>31</v>
      </c>
      <c r="S71" s="84" t="s">
        <v>31</v>
      </c>
      <c r="T71" s="84" t="s">
        <v>31</v>
      </c>
      <c r="U71" s="84" t="s">
        <v>31</v>
      </c>
      <c r="V71" s="84" t="s">
        <v>31</v>
      </c>
      <c r="W71" s="84" t="s">
        <v>31</v>
      </c>
      <c r="X71" s="84" t="s">
        <v>31</v>
      </c>
      <c r="Y71" s="84" t="s">
        <v>31</v>
      </c>
      <c r="Z71" s="84" t="s">
        <v>31</v>
      </c>
      <c r="AA71" s="85"/>
      <c r="AB71" s="82"/>
      <c r="AC71" s="83"/>
      <c r="AD71" s="83"/>
      <c r="AE71" s="83"/>
      <c r="AF71" s="83"/>
      <c r="AG71" s="83"/>
      <c r="AH71" s="83"/>
      <c r="AI71" s="83"/>
    </row>
    <row r="72" spans="1:35" ht="18.75" x14ac:dyDescent="0.3">
      <c r="A72" s="58" t="s">
        <v>121</v>
      </c>
      <c r="B72" s="59" t="s">
        <v>122</v>
      </c>
      <c r="C72" s="84">
        <v>3805.5</v>
      </c>
      <c r="D72" s="84">
        <v>29123.037199999999</v>
      </c>
      <c r="E72" s="84">
        <v>1104.9224999999999</v>
      </c>
      <c r="F72" s="84">
        <v>34033.459699999999</v>
      </c>
      <c r="G72" s="84">
        <v>1369.9384</v>
      </c>
      <c r="H72" s="84">
        <v>9904.2479999999996</v>
      </c>
      <c r="I72" s="84">
        <v>177.3184</v>
      </c>
      <c r="J72" s="84">
        <v>11451.504800000001</v>
      </c>
      <c r="K72" s="84">
        <v>1071.8235</v>
      </c>
      <c r="L72" s="84">
        <v>16754.288</v>
      </c>
      <c r="M72" s="84">
        <v>786.48829999999998</v>
      </c>
      <c r="N72" s="84">
        <v>18612.5998</v>
      </c>
      <c r="O72" s="84">
        <v>78.238799999999998</v>
      </c>
      <c r="P72" s="84">
        <v>169.1626</v>
      </c>
      <c r="Q72" s="84">
        <v>443.54570000000001</v>
      </c>
      <c r="R72" s="84">
        <v>162.53399999999999</v>
      </c>
      <c r="S72" s="84">
        <v>-298.11489999999998</v>
      </c>
      <c r="T72" s="84">
        <v>6850.04</v>
      </c>
      <c r="U72" s="84">
        <v>609.16989999999998</v>
      </c>
      <c r="V72" s="84">
        <v>7161.0950000000003</v>
      </c>
      <c r="W72" s="84">
        <v>28.165099999999999</v>
      </c>
      <c r="X72" s="84">
        <v>57.529299999999999</v>
      </c>
      <c r="Y72" s="84">
        <v>71.180400000000006</v>
      </c>
      <c r="Z72" s="84">
        <v>54.689100000000003</v>
      </c>
      <c r="AA72" s="85"/>
      <c r="AB72" s="82"/>
      <c r="AC72" s="83"/>
      <c r="AD72" s="83"/>
      <c r="AE72" s="83"/>
      <c r="AF72" s="83"/>
      <c r="AG72" s="83"/>
      <c r="AH72" s="83"/>
      <c r="AI72" s="83"/>
    </row>
    <row r="73" spans="1:35" ht="18.75" x14ac:dyDescent="0.3">
      <c r="A73" s="58" t="s">
        <v>123</v>
      </c>
      <c r="B73" s="59" t="s">
        <v>124</v>
      </c>
      <c r="C73" s="84" t="s">
        <v>31</v>
      </c>
      <c r="D73" s="84">
        <v>71.72</v>
      </c>
      <c r="E73" s="84">
        <v>503.8288</v>
      </c>
      <c r="F73" s="84">
        <v>575.54880000000003</v>
      </c>
      <c r="G73" s="84">
        <v>-41.3551</v>
      </c>
      <c r="H73" s="84">
        <v>5131.7521999999999</v>
      </c>
      <c r="I73" s="84">
        <v>312.38679999999999</v>
      </c>
      <c r="J73" s="84">
        <v>5402.7839000000004</v>
      </c>
      <c r="K73" s="84">
        <v>35.151899999999998</v>
      </c>
      <c r="L73" s="84">
        <v>-2814.1696000000002</v>
      </c>
      <c r="M73" s="84">
        <v>263.63310000000001</v>
      </c>
      <c r="N73" s="84">
        <v>-2515.3845999999999</v>
      </c>
      <c r="O73" s="84">
        <v>-85.000100000000003</v>
      </c>
      <c r="P73" s="84">
        <v>-54.838299999999997</v>
      </c>
      <c r="Q73" s="84">
        <v>84.393100000000004</v>
      </c>
      <c r="R73" s="84">
        <v>-46.557099999999998</v>
      </c>
      <c r="S73" s="84">
        <v>76.507000000000005</v>
      </c>
      <c r="T73" s="84">
        <v>-7945.9218000000001</v>
      </c>
      <c r="U73" s="84">
        <v>-48.753700000000002</v>
      </c>
      <c r="V73" s="84">
        <v>-7918.1684999999998</v>
      </c>
      <c r="W73" s="84" t="s">
        <v>31</v>
      </c>
      <c r="X73" s="84">
        <v>-3923.8281999999999</v>
      </c>
      <c r="Y73" s="84">
        <v>52.325899999999997</v>
      </c>
      <c r="Z73" s="84">
        <v>-437.041</v>
      </c>
      <c r="AA73" s="85"/>
      <c r="AB73" s="82"/>
      <c r="AC73" s="83"/>
      <c r="AD73" s="83"/>
      <c r="AE73" s="83"/>
      <c r="AF73" s="83"/>
      <c r="AG73" s="83"/>
      <c r="AH73" s="83"/>
      <c r="AI73" s="83"/>
    </row>
    <row r="74" spans="1:35" ht="19.5" hidden="1" x14ac:dyDescent="0.3">
      <c r="A74" s="60" t="s">
        <v>125</v>
      </c>
      <c r="B74" s="64" t="s">
        <v>126</v>
      </c>
      <c r="C74" s="15" t="s">
        <v>31</v>
      </c>
      <c r="D74" s="15" t="s">
        <v>31</v>
      </c>
      <c r="E74" s="15" t="s">
        <v>31</v>
      </c>
      <c r="F74" s="15" t="s">
        <v>31</v>
      </c>
      <c r="G74" s="15">
        <v>-61.3551</v>
      </c>
      <c r="H74" s="15">
        <v>4891.9125000000004</v>
      </c>
      <c r="I74" s="15">
        <v>283.55579999999998</v>
      </c>
      <c r="J74" s="15">
        <v>5114.1131999999998</v>
      </c>
      <c r="K74" s="15">
        <v>-29.605</v>
      </c>
      <c r="L74" s="15">
        <v>-2841.4821999999999</v>
      </c>
      <c r="M74" s="15">
        <v>-303.26690000000002</v>
      </c>
      <c r="N74" s="15">
        <v>-3174.3541</v>
      </c>
      <c r="O74" s="15">
        <v>48.251800000000003</v>
      </c>
      <c r="P74" s="15">
        <v>-58.085299999999997</v>
      </c>
      <c r="Q74" s="15">
        <v>-106.95140000000001</v>
      </c>
      <c r="R74" s="15">
        <v>-62.070399999999999</v>
      </c>
      <c r="S74" s="15">
        <v>31.7501</v>
      </c>
      <c r="T74" s="15">
        <v>-7733.3946999999998</v>
      </c>
      <c r="U74" s="15">
        <v>-586.82270000000005</v>
      </c>
      <c r="V74" s="15">
        <v>-8288.4673000000003</v>
      </c>
      <c r="W74" s="15" t="s">
        <v>31</v>
      </c>
      <c r="X74" s="15" t="s">
        <v>31</v>
      </c>
      <c r="Y74" s="15" t="s">
        <v>31</v>
      </c>
      <c r="Z74" s="15" t="s">
        <v>31</v>
      </c>
      <c r="AA74" s="20"/>
      <c r="AB74" s="1"/>
    </row>
    <row r="75" spans="1:35" ht="19.5" hidden="1" x14ac:dyDescent="0.3">
      <c r="A75" s="60" t="s">
        <v>127</v>
      </c>
      <c r="B75" s="64" t="s">
        <v>128</v>
      </c>
      <c r="C75" s="15" t="s">
        <v>31</v>
      </c>
      <c r="D75" s="15">
        <v>71.72</v>
      </c>
      <c r="E75" s="15">
        <v>370.02879999999999</v>
      </c>
      <c r="F75" s="15">
        <v>441.74880000000002</v>
      </c>
      <c r="G75" s="15">
        <v>20</v>
      </c>
      <c r="H75" s="15">
        <v>239.83969999999999</v>
      </c>
      <c r="I75" s="15">
        <v>19.305199999999999</v>
      </c>
      <c r="J75" s="15">
        <v>279.14490000000001</v>
      </c>
      <c r="K75" s="15">
        <v>64.756900000000002</v>
      </c>
      <c r="L75" s="15">
        <v>27.3127</v>
      </c>
      <c r="M75" s="15">
        <v>563.6</v>
      </c>
      <c r="N75" s="15">
        <v>655.66959999999995</v>
      </c>
      <c r="O75" s="15">
        <v>323.78449999999998</v>
      </c>
      <c r="P75" s="15">
        <v>11.3878</v>
      </c>
      <c r="Q75" s="15">
        <v>2919.4205999999999</v>
      </c>
      <c r="R75" s="15">
        <v>234.88499999999999</v>
      </c>
      <c r="S75" s="15">
        <v>44.756900000000002</v>
      </c>
      <c r="T75" s="15">
        <v>-212.52699999999999</v>
      </c>
      <c r="U75" s="15">
        <v>544.29480000000001</v>
      </c>
      <c r="V75" s="15">
        <v>376.5247</v>
      </c>
      <c r="W75" s="15" t="s">
        <v>31</v>
      </c>
      <c r="X75" s="15">
        <v>38.0824</v>
      </c>
      <c r="Y75" s="15">
        <v>152.3124</v>
      </c>
      <c r="Z75" s="15">
        <v>148.42580000000001</v>
      </c>
      <c r="AA75" s="20"/>
      <c r="AB75" s="1"/>
    </row>
    <row r="76" spans="1:35" ht="19.5" hidden="1" x14ac:dyDescent="0.3">
      <c r="A76" s="65" t="s">
        <v>129</v>
      </c>
      <c r="B76" s="66" t="s">
        <v>130</v>
      </c>
      <c r="C76" s="15" t="s">
        <v>31</v>
      </c>
      <c r="D76" s="15" t="s">
        <v>31</v>
      </c>
      <c r="E76" s="15">
        <v>133.80000000000001</v>
      </c>
      <c r="F76" s="15">
        <v>133.80000000000001</v>
      </c>
      <c r="G76" s="15" t="s">
        <v>31</v>
      </c>
      <c r="H76" s="15" t="s">
        <v>31</v>
      </c>
      <c r="I76" s="15">
        <v>9.3000000000000007</v>
      </c>
      <c r="J76" s="15">
        <v>9.3000000000000007</v>
      </c>
      <c r="K76" s="15" t="s">
        <v>31</v>
      </c>
      <c r="L76" s="15" t="s">
        <v>31</v>
      </c>
      <c r="M76" s="15">
        <v>3.3</v>
      </c>
      <c r="N76" s="15">
        <v>3.3</v>
      </c>
      <c r="O76" s="15" t="s">
        <v>31</v>
      </c>
      <c r="P76" s="15" t="s">
        <v>31</v>
      </c>
      <c r="Q76" s="15">
        <v>35.483800000000002</v>
      </c>
      <c r="R76" s="15">
        <v>35.483800000000002</v>
      </c>
      <c r="S76" s="15" t="s">
        <v>31</v>
      </c>
      <c r="T76" s="15" t="s">
        <v>31</v>
      </c>
      <c r="U76" s="15">
        <v>-6</v>
      </c>
      <c r="V76" s="15">
        <v>-6</v>
      </c>
      <c r="W76" s="15" t="s">
        <v>31</v>
      </c>
      <c r="X76" s="15" t="s">
        <v>31</v>
      </c>
      <c r="Y76" s="15">
        <v>2.4662999999999999</v>
      </c>
      <c r="Z76" s="15">
        <v>2.4662999999999999</v>
      </c>
      <c r="AA76" s="20"/>
      <c r="AB76" s="1"/>
    </row>
    <row r="77" spans="1:35" ht="19.5" hidden="1" x14ac:dyDescent="0.3">
      <c r="A77" s="24" t="s">
        <v>131</v>
      </c>
      <c r="B77" s="25" t="s">
        <v>132</v>
      </c>
      <c r="C77" s="15" t="s">
        <v>31</v>
      </c>
      <c r="D77" s="15" t="s">
        <v>31</v>
      </c>
      <c r="E77" s="15" t="s">
        <v>31</v>
      </c>
      <c r="F77" s="15" t="s">
        <v>31</v>
      </c>
      <c r="G77" s="15" t="s">
        <v>31</v>
      </c>
      <c r="H77" s="15" t="s">
        <v>31</v>
      </c>
      <c r="I77" s="15" t="s">
        <v>31</v>
      </c>
      <c r="J77" s="15" t="s">
        <v>31</v>
      </c>
      <c r="K77" s="15" t="s">
        <v>31</v>
      </c>
      <c r="L77" s="15" t="s">
        <v>31</v>
      </c>
      <c r="M77" s="15" t="s">
        <v>31</v>
      </c>
      <c r="N77" s="15" t="s">
        <v>31</v>
      </c>
      <c r="O77" s="15" t="s">
        <v>31</v>
      </c>
      <c r="P77" s="15" t="s">
        <v>31</v>
      </c>
      <c r="Q77" s="15" t="s">
        <v>31</v>
      </c>
      <c r="R77" s="15" t="s">
        <v>31</v>
      </c>
      <c r="S77" s="15" t="s">
        <v>31</v>
      </c>
      <c r="T77" s="15" t="s">
        <v>31</v>
      </c>
      <c r="U77" s="15" t="s">
        <v>31</v>
      </c>
      <c r="V77" s="15" t="s">
        <v>31</v>
      </c>
      <c r="W77" s="15" t="s">
        <v>31</v>
      </c>
      <c r="X77" s="15" t="s">
        <v>31</v>
      </c>
      <c r="Y77" s="15" t="s">
        <v>31</v>
      </c>
      <c r="Z77" s="15" t="s">
        <v>31</v>
      </c>
      <c r="AA77" s="20"/>
      <c r="AB77" s="1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25" right="0.25" top="0.75" bottom="0.75" header="0.3" footer="0.3"/>
  <pageSetup paperSize="9" scale="4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126609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3815A3D-AE61-4EFB-98C0-60422EB53B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2024-05-22T04:57:58Z</cp:lastPrinted>
  <dcterms:created xsi:type="dcterms:W3CDTF">2024-05-15T11:34:53Z</dcterms:created>
  <dcterms:modified xsi:type="dcterms:W3CDTF">2024-05-23T04:02:10Z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