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firstSheet="1" activeTab="11"/>
  </bookViews>
  <sheets>
    <sheet name="ГРБС" sheetId="1" r:id="rId1"/>
    <sheet name="Горно-Алтайск" sheetId="2" r:id="rId2"/>
    <sheet name="Майма" sheetId="3" r:id="rId3"/>
    <sheet name="Шебалино" sheetId="4" r:id="rId4"/>
    <sheet name="Турочак" sheetId="5" r:id="rId5"/>
    <sheet name="Чоя" sheetId="6" r:id="rId6"/>
    <sheet name="Чемал" sheetId="7" r:id="rId7"/>
    <sheet name="Кош-Агач" sheetId="8" r:id="rId8"/>
    <sheet name="Улаган" sheetId="9" r:id="rId9"/>
    <sheet name="Онгудай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<sst xmlns="http://schemas.openxmlformats.org/spreadsheetml/2006/main" count="4536" uniqueCount="426">
  <si>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</si>
  <si>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</si>
  <si>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</si>
  <si>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</si>
  <si>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</si>
  <si>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</si>
  <si>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</si>
  <si>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01.03.2016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</si>
  <si>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</si>
  <si>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</si>
  <si>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</si>
  <si>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АВТОНОМНОЕ ПРОФЕССИОНАЛЬНОЕ ОБРАЗОВАТЕЛЬНОЕ УЧРЕЖДЕНИЕ РЕСПУБЛИКИ АЛТАЙ "МАЙМИНСКИЙ СЕЛЬСКОХОЗЯЙСТВЕННЫЙ ТЕХНИКУМ"</t>
  </si>
  <si>
    <t>Транспортный налог с организаций</t>
  </si>
  <si>
    <t>18210604011020000110</t>
  </si>
  <si>
    <t>штраф</t>
  </si>
  <si>
    <t>Налог на имущество организаций по имуществу, не входящему в Единую  систему газоснабжения</t>
  </si>
  <si>
    <t>18210602010020000110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</si>
  <si>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</si>
  <si>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РЕСПУБЛИКИ АЛТАЙ "АЛТАЙСКИЙ РЕГИОНАЛЬНЫЙ ИНСТИТУТ ЭКОЛОГИИ"</t>
  </si>
  <si>
    <t>налог</t>
  </si>
  <si>
    <t>Единый социальный налог (взнос) зачисляемый в  Фонд Социального Страхования</t>
  </si>
  <si>
    <t>18210909020070000110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</si>
  <si>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</si>
  <si>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</si>
  <si>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АВТОНОМНОЕ УЧРЕЖДЕНИЕ РЕСПУБЛИКИ АЛТАЙ "ДИРЕКЦИЯ ЦЕНТРА ИСКУССТВ"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</si>
  <si>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</si>
  <si>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18210102010010000110</t>
  </si>
  <si>
    <t>Автономное учреждение Республики Алтай "Иогач лес"</t>
  </si>
  <si>
    <t>Единый налог на вмененный доход для отдельных видов деятельности</t>
  </si>
  <si>
    <t>18210502010020000110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</si>
  <si>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</si>
  <si>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</si>
  <si>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Налог, взимаемый с налогоплательщиков, выбравших в качестве объекта налогообложения доходы</t>
  </si>
  <si>
    <t>18210501011010000110</t>
  </si>
  <si>
    <t>Автономное учреждение Республики Алтай "Каракокша лес"</t>
  </si>
  <si>
    <t>Транспортный налог с организаций обл</t>
  </si>
  <si>
    <t>Автономное учреждение Республики Алтай "Редакция газеты "Алтайдын Чолмоны"</t>
  </si>
  <si>
    <t>АВТОНОМНОЕ УЧРЕЖДЕНИЕ РЕСПУБЛИКИ АЛТАЙ "ТУРОЧАК ЛЕС"</t>
  </si>
  <si>
    <t>АктП</t>
  </si>
  <si>
    <t>АВТОНОМНОЕ УЧРЕЖДЕНИЕ РЕСПУБЛИКИ АЛТАЙ "ЧЕМАЛ ЛЕС"</t>
  </si>
  <si>
    <t>АВТОНОМНОЕ УЧРЕЖДЕНИЕ РЕСПУБЛИКИ АЛТАЙ "ШЕБАЛИНО ЛЕС"</t>
  </si>
  <si>
    <t>Налог на прибыль организаций, зачисляемый в Федеральный Бюджет</t>
  </si>
  <si>
    <t>18210101011010000110</t>
  </si>
  <si>
    <t>АУ ДОД РА "ДООЦ "Манжерок"</t>
  </si>
  <si>
    <t>Налог на прибыль организаций, зачисляемый в бюджеты субъектов РФ</t>
  </si>
  <si>
    <t>18210101012020000110</t>
  </si>
  <si>
    <t>АУ РА  "АВТОБАЗА "МЕДАВТОТРАНС"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</si>
  <si>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</si>
  <si>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</si>
  <si>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"Авиалесоохрана"</t>
  </si>
  <si>
    <t>АктН</t>
  </si>
  <si>
    <t>АктШ</t>
  </si>
  <si>
    <t>АУ РА "Байгол Лес"</t>
  </si>
  <si>
    <t>Минимальный налог, зачисляемый в бюджеты субъектов Российской Федерации</t>
  </si>
  <si>
    <t>18210501050010000110</t>
  </si>
  <si>
    <t>АУ РА "Майма лес"</t>
  </si>
  <si>
    <t>Водный налог</t>
  </si>
  <si>
    <t>18210703000010000110</t>
  </si>
  <si>
    <t>БПОУ РА "МЕДИЦИНСКИЙ КОЛЛЕДЖ"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</si>
  <si>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</si>
  <si>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</si>
  <si>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РА ""Республиканский центр народного творчества"</t>
  </si>
  <si>
    <t>БУ РА "ГОСУДАРСТВЕННЫЙ ОРКЕСТР ГЛАВЫ РЕСПУБЛИКИ АЛТАЙ"</t>
  </si>
  <si>
    <t>БУ РА "Республиканская ветлаборатория"</t>
  </si>
  <si>
    <t>Налог на имущество организаций, за исключением имущества организаций, входящих в Единую систему газоснабжения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</si>
  <si>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</si>
  <si>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</si>
  <si>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БУЗ РА "Тубдиспансер"</t>
  </si>
  <si>
    <t>БУЗ РА "ЧЕМАЛЬСКАЯ РБ"</t>
  </si>
  <si>
    <t>БУЗ РА "ЧОЙСКАЯ РБ"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</si>
  <si>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психолого-медико-социа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</si>
  <si>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</si>
  <si>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</si>
  <si>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Недоимка, пени и штрафы по взносам в Пенсионный фонд РФ</t>
  </si>
  <si>
    <t>18210908020060000140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</si>
  <si>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</si>
  <si>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 УЧРЕЖДЕНИЕ РЕСПУБЛИКИ АЛТАЙ "КОЛЛЕДЖ КУЛЬТУРЫ И ИСКУССТВА ИМЕНИ Г.И. ЧОРОС-ГУРКИНА"</t>
  </si>
  <si>
    <t>БЮДЖЕТНОЕ УЧРЕЖДЕНИЕ  РЕСПУБЛИКИ АЛТАЙ "НАЦИОНАЛЬНЫЙ МУЗЕЙ ИМЕНИ А.В.АНОХИНА"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</si>
  <si>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</si>
  <si>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</t>
  </si>
  <si>
    <t>БЮДЖЕТНОЕ УЧРЕЖДЕНИЕ ЗДРАВООХРАНЕНИЯ РЕСПУБЛИКИ АЛТАЙ  "ШЕБАЛИНСКАЯ РАЙОННАЯ БОЛЬНИЦА"</t>
  </si>
  <si>
    <t>БЮДЖЕТНОЕ УЧРЕЖДЕНИЕ ЗДРАВООХРАНЕНИЯ РЕСПУБЛИКИ АЛТАЙ "ДЕТСКАЯ ТУБЕРКУЛЕЗНАЯ БОЛЬНИЦА"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</si>
  <si>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</si>
  <si>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"МАЙМИНСКАЯ РАЙОННАЯ БОЛЬНИЦА"</t>
  </si>
  <si>
    <t>БЮДЖЕТНОЕ УЧРЕЖДЕНИЕ ЗДРАВООХРАНЕНИЯ РЕСПУБЛИКИ АЛТАЙ "ПСИХИАТРИЧЕСКАЯ БОЛЬНИЦА"</t>
  </si>
  <si>
    <t>БЮДЖЕТНОЕ УЧРЕЖДЕНИЕ ЗДРАВООХРАНЕНИЯ РЕСПУБЛИКИ АЛТАЙ "ТУРОЧАКСКАЯ РАЙОННАЯ БОЛЬНИЦА"</t>
  </si>
  <si>
    <t>БЮДЖЕТНОЕ УЧРЕЖДЕНИЕ РЕСПУБЛИКИ АЛТАЙ " ЧЕМАЛЬСКАЯ РАЙОННАЯ СТАНЦИЯ ПО БОРЬБЕ С БОЛЕЗНЯМИ ЖИВОТНЫХ"</t>
  </si>
  <si>
    <t>БЮДЖЕТНОЕ УЧРЕЖДЕНИЕ РЕСПУБЛИКИ АЛТАЙ "УПРАВЛЕНИЕ СОЦИАЛЬНОЙ ПОДДЕРЖКИ НАСЕЛЕНИЯ ЧЕМАЛЬСКОГО РАЙОНА"</t>
  </si>
  <si>
    <t>Бюджетное учреждение Республики Алтай "Чойская районная станция по борьбе с болезнями животных"</t>
  </si>
  <si>
    <t>Государственная жилищная инспекция Республики Алтай</t>
  </si>
  <si>
    <t>ГОСУДАРСТВЕННОЕ БЮДЖЕТНОЕ УЧРЕЖДЕНИЕ РЕСПУБЛИКИ АЛТАЙ "ЦЕНТР РАЗВИТИЯ ТУРИЗМА И ПРЕДПРИНИМАТЕЛЬСТВА РЕСПУБЛИКИ АЛТАЙ"</t>
  </si>
  <si>
    <t>КАЗЕННОЕ УЧРЕЖДЕНИЕ РЕСПУБЛИКИ АЛТАЙ "ЦЕНТР ЗАНЯТОСТИ НАСЕЛЕНИЯ ЧОЙСКОГО РАЙОНА"</t>
  </si>
  <si>
    <t>КАЗЕННОЕ УЧРЕЖДЕНИЕ РЕСПУБЛИКИ АЛТАЙ "ЦЕНТР ЗАНЯТОСТИ НАСЕЛЕНИЯ ШЕБАЛИНСКОГО РАЙОНА"</t>
  </si>
  <si>
    <t>Комитет ветеринарии с Госветинспекцией Республики Алтай</t>
  </si>
  <si>
    <t>КОМИТЕТ ПО ДЕЛАМ АРХИВОВ РЕСПУБЛИКИ АЛТАЙ</t>
  </si>
  <si>
    <t>КОМИТЕТ ПО ОБЕСПЕЧЕНИЮ ДЕЯТЕЛЬНОСТИ МИРОВЫХ СУДЕЙ РЕСПУБЛИКИ АЛТАЙ</t>
  </si>
  <si>
    <t>Комитет по охране, использованию и воспроизводству объектов животного мира Республики Алтай</t>
  </si>
  <si>
    <t>Комитет по тарифам  Республики Алтай</t>
  </si>
  <si>
    <t>КОУ РА "КОРРЕКЦИОННАЯ ШКОЛА-ИНТЕРНАТ"</t>
  </si>
  <si>
    <t>КОУ РА "ШКОЛА-ИНТЕРНАТ ДЛЯ ДЕТЕЙ-СИРОТ И ДЕТЕЙ, ОСТАВШИХСЯ БЕЗ ПОПЕЧЕНИЯ РОДИТЕЛЕЙ, ИМ. Г.К. ЖУКОВА"</t>
  </si>
  <si>
    <t>КУ РА "УПРАВЛЕНИЕ ПО ОБЕСПЕЧЕНИЮ ДЕЯТЕЛЬНОСТИ ПОДВЕДОМСТВЕННЫХ ГОСУДАРСТВЕННЫХ УЧРЕЖДЕНИЙ В ОБЛАСТИ КУЛЬТУРЫ"</t>
  </si>
  <si>
    <t>Летний лагерь отдыха "Солнышко"</t>
  </si>
  <si>
    <t>МИНИСТЕРСТВО ТРУДА, СОЦИАЛЬНОГО РАЗВИТИЯ И ЗАНЯТОСТИ НАСЕЛЕНИЯ РЕСПУБЛИКИ АЛТАЙ</t>
  </si>
  <si>
    <t>Министерство финансов РА</t>
  </si>
  <si>
    <t>Минкультуры РА</t>
  </si>
  <si>
    <t>МИНПРИРОДЫ РА</t>
  </si>
  <si>
    <t>Единый социальный налог (взнос),зачисляемый в фонд социального страхования РФ</t>
  </si>
  <si>
    <t>Минрегионразвития РА</t>
  </si>
  <si>
    <t>Минсельхоз Республики Алтай</t>
  </si>
  <si>
    <t>МИНЭКОНОМРАЗВИТИЯ РА</t>
  </si>
  <si>
    <t>Судебный участок №1;№2 мировых судей Майминского района</t>
  </si>
  <si>
    <t>Налог на прибыль организаций,зачисляемый в местные бюджеты</t>
  </si>
  <si>
    <t>18210901030050000110</t>
  </si>
  <si>
    <t>Училище № 84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</si>
  <si>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</si>
  <si>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</si>
  <si>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</si>
  <si>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</si>
  <si>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</si>
  <si>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</si>
  <si>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</si>
  <si>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образовательное учреждение Республики Алтай  "Институт повышения квалификации и профессиональной переподготовки работников образования Республики Алтай"</t>
  </si>
  <si>
    <t>бюджетное общеобразовательное учреждение Республики Алтай " Республиканская гимназия имени В.К.Плакаса"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</si>
  <si>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</si>
  <si>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</si>
  <si>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</si>
  <si>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Республики Алтай "Республиканская станция по борьбе с болезнями животных"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</si>
  <si>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</si>
  <si>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БЮДЖЕТНОЕ УЧРЕЖДЕНИЕ РЕСПУБЛИКИ АЛТАЙ "УПРАВЛЕНИЕ СОЦИАЛЬНОЙ ПОДДЕРЖКИ НАСЕЛЕНИЯ ТУРОЧАКСКОГО РАЙОНА"</t>
  </si>
  <si>
    <t>БЮДЖЕТНОЕ УЧРЕЖДЕНИЕ РЕСПУБЛИКИ АЛТАЙ "ЦЕНТР АВТОМАТИЗАЦИИ БЮДЖЕТНОГО ПРОЦЕССА"</t>
  </si>
  <si>
    <t>Бюджетное учреждение Республики Алтай "Литературно-издательский Дом "Алтын Туу"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</si>
  <si>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</si>
  <si>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"РЕСПУБЛИКАНСКАЯ БОЛЬНИЦА"</t>
  </si>
  <si>
    <t>КАЗЕННОЕ УЧРЕЖДЕНИЕ РЕСПУБЛИКИ АЛТАЙ "РЕСПУБЛИКАНСКИЙ СОЦИАЛЬНО-РЕАБИЛИТАЦИОННЫЙ ЦЕНТР ДЛЯ НЕСОВЕРШЕННОЛЕТНИХ"</t>
  </si>
  <si>
    <t>казенное учреждение Республики Алтай 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</si>
  <si>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"Муниципальное бюджетное учреждение "Редакция газеты "Вестник Горно-Алтайска"</t>
  </si>
  <si>
    <t>АДМИНИСТРАЦИЯ ГОРОДА ГОРНО-АЛТАЙСКА</t>
  </si>
  <si>
    <t>МАДОУ "ДЕТСКИЙ САД № 16 "ТЕРЕМОК" Г. ГОРНО-АЛТАЙСКА"</t>
  </si>
  <si>
    <t>МБДОУ  "Детский сад № 8 "Сказка" г. Горно-Алтайска"</t>
  </si>
  <si>
    <t>МБДОУ "ДЕТСКИЙ САД № 7 Г. ГОРНО-АЛТАЙСКА"</t>
  </si>
  <si>
    <t>МБДОУ "Детский сад №1 "Ласточка" г. Горно-Алтайска"</t>
  </si>
  <si>
    <t>МБДОУ "Детский сад №15 "Василек" г. Горно-Алтайска"</t>
  </si>
  <si>
    <t>МБОУ "ГИМНАЗИЯ № 9 "ГАРМОНИЯ" Г. ГОРНО-АЛТАЙСКА"</t>
  </si>
  <si>
    <t>МБОУ "Гимназия №3 г. Горно-Алтайска"</t>
  </si>
  <si>
    <t>МБОУ "Начальная школа № 5 г. Горно-Алтайска"</t>
  </si>
  <si>
    <t>МБОУ "СОШ № 12 Г.ГОРНО-АЛТАЙСКА"</t>
  </si>
  <si>
    <t>МБОУ "СОШ № 13 Г. ГОРНО-АЛТАЙСКА"</t>
  </si>
  <si>
    <t>МБОУ "СОШ №8 Г.ГОРНО-АЛТАЙСКА"</t>
  </si>
  <si>
    <t>МБОУ "Средняя школа № 7 г. Горно-Алтайска"</t>
  </si>
  <si>
    <t>МБОУДО "СДЮСШ ПО ГОРНЫМ ЛЫЖАМ И СНОУБОРДУ Г.ГОРНО-АЛТАЙСКА"</t>
  </si>
  <si>
    <t>МБУ "ГОРНО-АЛТАЙСКОЕ ГОРОДСКОЕ ЛЕСНИЧЕСТВО"</t>
  </si>
  <si>
    <t>МБУ "МОЛОДЕЖНЫЙ ЦЕНТР Г.ГОРНО-АЛТАЙСКА"</t>
  </si>
  <si>
    <t>МБУ ДО "ДООЦ "КОСМОС" Г. ГОРНО-АЛТАЙСКА"</t>
  </si>
  <si>
    <t>МБУ ДО "ЦДТ Г.ГОРНО-АЛТАЙСКА"</t>
  </si>
  <si>
    <t>МБУ ДО "ШКОЛА ИСКУССТВ "АДАМАНТ" Г. ГОРНО-АЛТАЙСКА"</t>
  </si>
  <si>
    <t>МКУ "ГОЧС И ЕДДС ГОРНО-АЛТАЙСКА"</t>
  </si>
  <si>
    <t>МУ "Управление архитектуры и градостроительства "</t>
  </si>
  <si>
    <t>МУ "Управление образования г. Горно-Алтайска"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</si>
  <si>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</si>
  <si>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Муниципальное Учреждение "Финансовое Управление администрации муниципального образования города Горно-Алтайска"</t>
  </si>
  <si>
    <t>АДМИНИСТРАЦИЯ МУНИЦИПАЛЬНОГО ОБРАЗОВАНИЯ "МАЙМИНСКИЙ РАЙОН"</t>
  </si>
  <si>
    <t>АУ "КЫЗЫЛ-ОЗЕК-СЕРВИС"</t>
  </si>
  <si>
    <t>МБДОУ "Детский сад "Родничок" с.Соузга"</t>
  </si>
  <si>
    <t>МБДОУ "ДЕТСКИЙ САД КОМБИНИРОВАННОГО ВИДА "ОГОНЕК" С.КЫЗЫЛ-ОЗЕК"</t>
  </si>
  <si>
    <t>МБОУ "Бирюлинская СОШ"</t>
  </si>
  <si>
    <t>МБОУ "ВЕРХ-КАРАГУЖСКАЯ ООШ"</t>
  </si>
  <si>
    <t>МБУ "ОКС МО "МАЙМИНСКИЙ РАЙОН"</t>
  </si>
  <si>
    <t>МУНИЦИПАЛЬНОЕ  БЮДЖЕТНОЕ УЧРЕЖДЕНИЕ "ЦЕНТР КУЛЬТУРЫ И ЦЕНТРАЛИЗОВАННАЯ БИБЛИОТЕЧНАЯ СИСТЕМА "МУНИЦИПАЛЬНОГО ОБРАЗОВАНИЯ "МАЙМИНСКИЙ РАЙОН"</t>
  </si>
  <si>
    <t>МУНИЦИПАЛЬНОЕ БЮДЖЕТНОЕ ДОШКОЛЬНОЕ ОБРАЗОВАТЕЛЬНОЕ УЧРЕЖДЕНИЕ "ДЕТСКИЙ САД "РУЧЕЕК" С. МАЙМА"</t>
  </si>
  <si>
    <t>МУНИЦИПАЛЬНОЕ БЮДЖЕТНОЕ ДОШКОЛЬНОЕ ОБРАЗОВАТЕЛЬНОЕ УЧРЕЖДЕНИЕ "ДЕТСКИЙ САД "ЧЕБУРАШКА" С.БИРЮЛЯ"</t>
  </si>
  <si>
    <t>МУНИЦИПАЛЬНОЕ БЮДЖЕТНОЕ ОБРАЗОВАТЕЛЬНОЕ УЧРЕЖДЕНИЕ "МАЙМИНСКАЯ СРЕДНЯЯ ОБЩЕОБРАЗОВАТЕЛЬНАЯ ШКОЛА №3 ИМ. В.Ф. ХОХОЛКОВА"</t>
  </si>
  <si>
    <t>МУНИЦИПАЛЬНОЕ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</si>
  <si>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</si>
  <si>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общеобразовательное учреждение "Подгорновская средняя общеобразовательная школа"</t>
  </si>
  <si>
    <t>МУНИЦИПАЛЬНОЕ БЮДЖЕТНОЕ ОБЩЕОБРАЗОВАТЕЛЬНОЕ УЧРЕЖДЕНИЕ "УРЛУ-АСПАКСКАЯ ОСНОВНАЯ ОБЩЕОБРАЗОВАТЕЛЬНАЯ ШКОЛА"</t>
  </si>
  <si>
    <t>Муниципальное бюджетное общеобразовательное учреждение "Усть-Мунинская средняя общеобразовательная школа"</t>
  </si>
  <si>
    <t>Сельская администрация Бирюлинского сельского поселения Майминского района Республики Алтай</t>
  </si>
  <si>
    <t>Сельская администрация Манжерокского сельского поселения Майминского района Республики Алтай</t>
  </si>
  <si>
    <t>УПРАВЛЕНИЕ ОБРАЗОВАНИЯ АДМИНИСТРАЦИИ МУНИЦИПАЛЬНОГО ОБРАЗОВАНИЯ "МАЙМИНСКИЙ РАЙОН"</t>
  </si>
  <si>
    <t>Усть-Мунинская сельская администрация</t>
  </si>
  <si>
    <t>АВТОНОМНОЕ СОЦИАЛЬНОЕ УЧРЕЖДЕНИЕ "РАССВЕТ"</t>
  </si>
  <si>
    <t>АДМИНИСТРАЦИЯ МУНИЦИПАЛЬНОГО ОБРАЗОВАНИЯ "ШЕБАЛИНСКИЙ РАЙОН"</t>
  </si>
  <si>
    <t>МБОУ "АКТЕЛЬСКАЯ ООШ ИМ. М.В. КАРАМАЕВА"</t>
  </si>
  <si>
    <t>МБОУ "Беш-Озекская СОШ"</t>
  </si>
  <si>
    <t>МБОУ "ВЕРХ-АПШУЯХТИНСКАЯ  ООШ ИМ. В.И. ЧАПТЫНОВА"</t>
  </si>
  <si>
    <t>МБОУ "Ильинская СОШ"</t>
  </si>
  <si>
    <t>МБОУ "КАМЛАКСКАЯ ООШ"</t>
  </si>
  <si>
    <t>МБОУ "Мыютинская ООШ"</t>
  </si>
  <si>
    <t>МБОУ "Чергинская СОШ"</t>
  </si>
  <si>
    <t>МБОУ "Шыргайтинская СОШ"</t>
  </si>
  <si>
    <t>МУНИЦИПАЛЬНОЕ БЮДЖЕТНОЕ ДОШКОЛЬНОЕ ОБРАЗОВАТЕЛЬНОЕ  УЧРЕЖДЕНИЕ ДЕТСКИЙ САД "ЗОЛОТОЙ КЛЮЧИК" С.ШЕБАЛИНО"</t>
  </si>
  <si>
    <t>МУНИЦИПАЛЬНОЕ БЮДЖЕТНОЕ ДОШКОЛЬНОЕ ОБРАЗОВАТЕЛЬНОЕ УЧРЕЖДЕНИЕ ДЕТСКИЙ САД "ЕЛОЧКА" С.ШЕБАЛИНО</t>
  </si>
  <si>
    <t>МУНИЦИПАЛЬНОЕ БЮДЖЕТНОЕ ДОШКОЛЬНОЕ ОБРАЗОВАТЕЛЬНОЕ УЧРЕЖДЕНИЕ ДЕТСКИЙ САД "ИСКОРКА" С.ШЕБАЛИНО</t>
  </si>
  <si>
    <t>МУНИЦИПАЛЬНОЕ БЮДЖЕТНОЕ ДОШКОЛЬНОЕ ОБРАЗОВАТЕЛЬНОЕ УЧРЕЖДЕНИЕ ДЕТСКИЙ САД "СОЛНЫШКО" С.ШЕБАЛИНО</t>
  </si>
  <si>
    <t>МУНИЦИПАЛЬНОЕ БЮДЖЕТНОЕ ОБЩЕОБРАЗОВАТЕЛЬНОЕ УЧРЕЖДЕНИЕ "КАСПИНСКАЯ ОСНОВНАЯ ОБЩЕОБРАЗОВАТЕЛЬНАЯ ШКОЛА"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</si>
  <si>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</si>
  <si>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общеобразовательное учреждение "Улус-Чергинская основная общеобразовательная школа"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</si>
  <si>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</si>
  <si>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МУНИЦИПАЛЬНОЕ БЮДЖЕТНОЕ УЧРЕЖДЕНИЕ "ШЕБАЛИНСКИЙ РАЙОННЫЙ ЦЕНТР КУЛЬТУРЫ"</t>
  </si>
  <si>
    <t>МУНИЦИПАЛЬНОЕ КАЗЕННОЕ УЧРЕЖДЕНИЕ "КРАЕВЕДЧЕСКИЙ МУЗЕЙ ШЕБАЛИНСКОГО РАЙОНА"</t>
  </si>
  <si>
    <t>ОТДЕЛ ПО УПРАВЛЕНИЮ МУНИЦИПАЛЬНЫМ ИМУЩЕСТВОМ АДМИНИСТРАЦИИ МУНИЦИПАЛЬНОГО ОБРАЗОВАНИЯ "ШЕБАЛИНСКИЙ РАЙОН"</t>
  </si>
  <si>
    <t>СЕЛЬСКАЯ АДМИНИСТРАЦИЯ  МО УЛУСЧЕРГИНСКОЕ СЕЛЬСКОЕ ПОСЕЛЕНИЕ</t>
  </si>
  <si>
    <t>СЕЛЬСКАЯ АДМИНИСТРАЦИЯ МО АКТЕЛЬСКОЕ СЕЛЬСКОЕ ПОСЕЛЕНИЕ</t>
  </si>
  <si>
    <t>Сельская администрация МО Барагашское сельское поселение</t>
  </si>
  <si>
    <t>СЕЛЬСКАЯ АДМИНИСТРАЦИЯ МО БЕШ-ОЗЕКСКОЕ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</si>
  <si>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</si>
  <si>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</si>
  <si>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ВЕРХ-АПШУЯХТИНСКОЕ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</si>
  <si>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</si>
  <si>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</si>
  <si>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</si>
  <si>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</si>
  <si>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</si>
  <si>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ЧЕРГИНСКОЕ СЕЛЬСКОЕ ПОСЕЛЕНИЕ</t>
  </si>
  <si>
    <t>СЕЛЬСКАЯ АДМИНИСТРАЦИЯ МО ШЫРГАЙТИНСКОЕ СЕЛЬСКОЕ ПОСЕЛЕНИЕ</t>
  </si>
  <si>
    <t>СЕЛЬСКАЯ АДМИНИСТРАЦИЯ МУНИЦИПАЛЬНОГО ОБРАЗОВАНИЯ ДЪЕКТИЕКСКОЕ СЕЛЬСКОЕ ПОСЕЛЕНИЕ</t>
  </si>
  <si>
    <t>Сельская администрация муниципального образования Малочергинское сельское поселение</t>
  </si>
  <si>
    <t>СЕЛЬСКАЯ АДМИНИСТРАЦИЯ МУНИЦИПАЛЬНОГО ОБРАЗОВАНИЯ ШЕБАЛИНСКОЕ СЕЛЬСКОЕ ПОСЕЛЕНИЕ</t>
  </si>
  <si>
    <t>Недоимка, пени и штрафы по взносам в Государственный фонд занятости населения РФ</t>
  </si>
  <si>
    <t>18210908060010000140</t>
  </si>
  <si>
    <t>УПРАВЛЕНИЕ ЭКОНОМИКИ И ФИНАНСОВ АДМИНИСТРАЦИИ МУНИЦИПАЛЬНОГО ОБРАЗОВАНИЯ "ШЕБАЛИНСКИЙ РАЙОН"</t>
  </si>
  <si>
    <t>"Артыбашская сельская администрация"</t>
  </si>
  <si>
    <t>АВТОНОМНОЕ УЧРЕЖДЕНИЕ ДОПОЛНИТЕЛЬНОГО ОБРАЗОВАНИЯ "ДЕТСКИЙ ОЗДОРОВИТЕЛЬНО - ОБРАЗОВАТЕЛЬНЫЙ ЦЕНТР "ЛЕБЕДЬ"</t>
  </si>
  <si>
    <t>Водный налог*</t>
  </si>
  <si>
    <t>Бийкинская сельская администрация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</si>
  <si>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</si>
  <si>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</si>
  <si>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Налог на добавленную стоимость на товары, реализуемые на территории Российской Федерации</t>
  </si>
  <si>
    <t>Бийкинский сельский Совет депутатов Турочакского района Республики Алтай</t>
  </si>
  <si>
    <t>Дмитриевская сельская администрация</t>
  </si>
  <si>
    <t>Кебезенская сельская администрация</t>
  </si>
  <si>
    <t>МДОУ Д/С "БЕРЁЗКА" С. ИОГАЧ</t>
  </si>
  <si>
    <t>МДОУ Д/С "РОДНИЧОК"</t>
  </si>
  <si>
    <t>МОУ "Бийкинская СОШ"</t>
  </si>
  <si>
    <t>МОУ "Дмитриевская СОШ"</t>
  </si>
  <si>
    <t>МОУ "Иогачская СОШ"</t>
  </si>
  <si>
    <t>МОУ "ТОНДОШЕНСКАЯ ООШ"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</si>
  <si>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</t>
  </si>
  <si>
    <t>МУНИЦИПАЛЬНОЕ ОБРАЗОВАТЕЛЬНОЕ УЧРЕЖДЕНИЕ ДОПОЛНИТЕЛЬНОГО ОБРАЗОВАНИЯ "ТУРОЧАКСКИЙ ЦЕНТР ДЕТСКОГО ТВОРЧЕСТВА"</t>
  </si>
  <si>
    <t>Муниципальное общеобразовательное учреждение "Кебезенская средняя общеобразовательная школа"</t>
  </si>
  <si>
    <t>МУП "ЗЕМЛЕМЕР"</t>
  </si>
  <si>
    <t>ОЗЕРО-КУРЕЕВСКАЯ СЕЛЬСКАЯ АДМИНИСТРАЦИЯ</t>
  </si>
  <si>
    <t>ОТДЕЛ ОБРАЗОВАНИЯ АДМИНИСТРАЦИИ ТУРОЧАКСКОГО РАЙОНА МУНИЦИПАЛЬНОГО ОБРАЗОВАНИЯ "ТУРОЧАКСКИЙ РАЙОН"</t>
  </si>
  <si>
    <t>Сельская администрация Курмач-Байгольского сельского поселения Турочакского района Республики Алтай</t>
  </si>
  <si>
    <t>Единый социальный налог(взнос),зачисляемый в Федеральный бюджет РФ</t>
  </si>
  <si>
    <t>Сельская администрация Майского сельского поселения Турочакского района Республики Алтай</t>
  </si>
  <si>
    <t>СЕЛЬСКАЯ АДМИНИСТРАЦИЯ ТОНДОШЕНСКОГО СЕЛЬСКОГО ПОСЕЛЕНИЯ ТУРОЧАКСКОГО РАЙОНА РЕСПУБЛИКИ АЛТАЙ</t>
  </si>
  <si>
    <t>Налог на добычу прочих полезных ископаемых</t>
  </si>
  <si>
    <t>18210701030010000110</t>
  </si>
  <si>
    <t>Сельский Совет депутатов муниципального образования "Тондошенское сельское поселение" Турочакского района, Республики Алтай</t>
  </si>
  <si>
    <t>СОВЕТ ДЕПУТАТОВ МУНИЦИПАЛЬНОГО ОБРАЗОВАНИЯ "ТУРОЧАКСКИЙ РАЙОН"</t>
  </si>
  <si>
    <t>АДМИНИСТРАЦИЯ ЧОЙСКОГО РАЙОНА</t>
  </si>
  <si>
    <t>Каракокшинская сельская администрация Чойского района</t>
  </si>
  <si>
    <t>МОУ "Сейкинская СОШ"</t>
  </si>
  <si>
    <t>МОУ "УСКУЧСКАЯ ООШ"</t>
  </si>
  <si>
    <t>МУНИЦИПАЛЬНОЕ БЮДЖЕТНОЕ УЧРЕЖДЕНИЕ ДОПОЛНИТЕЛЬНОГО ОБРАЗОВАНИЯ "ЧОЙСКАЯ ДЕТСКАЯ ШКОЛА ИСКУССТВ"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</si>
  <si>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</si>
  <si>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общеобразовательное учреждение "Каракокшинская средняя общеобразовательная школа"</t>
  </si>
  <si>
    <t>Муниципальное общеобразовательное учреждение "Паспаульская средняя общеобразовательная школа"</t>
  </si>
  <si>
    <t>Муниципальное общеобразовательное учреждение "Уйменская основная общеобразовательная школа"</t>
  </si>
  <si>
    <t>МУНИЦИПАЛЬНОЕ ОБЩЕОБРАЗОВАТЕЛЬНОЕ УЧРЕЖДЕНИЕ "ЧОЙСКАЯ СРЕДНЯЯ ОБЩЕОБРАЗОВАТЕЛЬНАЯ ШКОЛА"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</si>
  <si>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</si>
  <si>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</si>
  <si>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ПАСПАУЛЬСКАЯ СЕЛЬСКАЯ АДМИНИСТРАЦИЯ ЧОЙСКОГО РАЙОНА РА</t>
  </si>
  <si>
    <t>Сельская администрация Верх-Пьянковского сельского поселения Чойского района Республики Алтай</t>
  </si>
  <si>
    <t>СЕЛЬСКАЯ АДМИНИСТРАЦИЯ ЧОЙСКОГО СЕЛЬСКОГО ПОСЕЛЕНИЯ ЧОЙСКОГО РАЙОНА РЕСПУБЛИКИ АЛТАЙ</t>
  </si>
  <si>
    <t>Сельская администрация Ыныргинского сельского поселения Чойского района Республики Алтай</t>
  </si>
  <si>
    <t>УЙМЕНСКАЯ СЕЛЬСКАЯ АДМИНИСТРАЦИЯ</t>
  </si>
  <si>
    <t>ФИНАНСОВЫЙ ОТДЕЛ АДМИНИСТРАЦИИ МУНИЦИПАЛЬНОГО ОБРАЗОВАНИЯ ЧОЙСКИЙ РАЙОН</t>
  </si>
  <si>
    <t>АДМИНИСТРАЦИЯ ЧЕМАЛЬСКОГО РАЙОНА</t>
  </si>
  <si>
    <t>КАЗЕННОЕ УЧРЕЖДЕНИЕ МУНИЦИПАЛЬНОГО ОБРАЗОВАНИЯ "ЧЕМАЛЬСКИЙ РАЙОН" "ЕДИНАЯ ДИСПЕТЧЕРСКО-ХОЗЯЙСТВЕННАЯ СЛУЖБА"</t>
  </si>
  <si>
    <t>МБУ "ЧЕПОШСКОЕ"</t>
  </si>
  <si>
    <t>МОУ "Еландинская НОШ"</t>
  </si>
  <si>
    <t>МОУ "ОРОКТОЙСКАЯ НОШ"</t>
  </si>
  <si>
    <t>МОУ "Узнезинская СОШ"</t>
  </si>
  <si>
    <t>МУНИЦИПАЛЬНОЕ АВТОНОМНОЕ УЧРЕЖДЕНИЕ "СПОРТИВНО-ОЗДОРОВИТЕЛЬНЫЙ ЦЕНТР "ЮБИЛЕЙНЫЙ"</t>
  </si>
  <si>
    <t>МУНИЦИПАЛЬНОЕ БЮДЖЕТНОЕ ДОШКОЛЬНОЕ ОБРАЗОВАТЕЛЬНОЕ УЧРЕЖДЕНИЕ "ДЕТСКИЙ САД "ЧАЙКА""</t>
  </si>
  <si>
    <t>МУНИЦИПАЛЬНОЕ БЮДЖЕТНОЕ УЧРЕЖДЕНИЕ "КУЛЬТУРНО-ДОСУГОВЫЙ ЦЕНТР"</t>
  </si>
  <si>
    <t>МУНИЦИПАЛЬНОЕ БЮДЖЕТНОЕ УЧРЕЖДЕНИЕ ДОПОЛНИТЕЛЬНОГО ОБРАЗОВАНИЯ "ЧЕМАЛЬСКАЯ ШКОЛА ИСКУССТВ"</t>
  </si>
  <si>
    <t>МУНИЦИПАЛЬНОЕ ДОШКОЛЬНОЕ ОБРАЗОВАТЕЛЬНОЕ УЧРЕЖДЕНИЕ "ДЕТСКИЙ САД "МЕДВЕЖОНОК""</t>
  </si>
  <si>
    <t>МУНИЦИПАЛЬНОЕ ДОШКОЛЬНОЕ ОБРАЗОВАТЕЛЬНОЕ УЧРЕЖДЕНИЕ "ДЕТСКИЙ САД "СКАЗКА""</t>
  </si>
  <si>
    <t>Муниципальное общеобразовательное учреждение "Аносинская средняя общеобразовательная школа имени Г.И.Гуркина"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</si>
  <si>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</si>
  <si>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</si>
  <si>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</si>
  <si>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</si>
  <si>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"Эдиганская основная общеобразовательная школа"</t>
  </si>
  <si>
    <t>МУНИЦИПАЛЬНОЕ УЧРЕЖДЕНИЕ "РЕДАКЦИЯ ГАЗЕТЫ  "ЧЕМАЛЬСКИЙ ВЕСТНИК"</t>
  </si>
  <si>
    <t>Налог на рекламу, мобилизуемый на территориях муниципальных районов</t>
  </si>
  <si>
    <t>18210907013050000110</t>
  </si>
  <si>
    <t>ОТДЕЛ ОБРАЗОВАНИЯ АДМИНИСТРАЦИИ ЧЕМАЛЬСКОГО РАЙОНА РЕСПУБЛИКИ АЛТАЙ</t>
  </si>
  <si>
    <t>Сельская администрация Чепошского сельского поселения</t>
  </si>
  <si>
    <t>Узнезинская сельская администрация</t>
  </si>
  <si>
    <t>ФИНАНСОВЫЙ ОТДЕЛ АДМИНИСТРАЦИИ ЧЕМАЛЬСКОГО РАЙОНА</t>
  </si>
  <si>
    <t>Налог на добавленную стоимость на товары, производимые на территории Российской Федерации</t>
  </si>
  <si>
    <t>АДМИНИСТРАЦИЯ МО "СЕЛО.КОШ-АГАЧ"</t>
  </si>
  <si>
    <t>Транспортный налог с организаций.</t>
  </si>
  <si>
    <t>Задолженность по страховым взносам, пеням и штрафам, зачисляемым в Пенсионный фонд РФ</t>
  </si>
  <si>
    <t>АДМИНИСТРАЦИЯ МУНИЦИПАЛЬНОГО ОБРАЗОВАНИЯ "КОШ-АГАЧСКИЙ  РАЙОН "</t>
  </si>
  <si>
    <t>ЕСН, зачисляемый в федеральный бюджет</t>
  </si>
  <si>
    <t>БЕЛЬТИРСКАЯ СЕЛЬСКАЯ АДМИНИСТРАЦИЯ</t>
  </si>
  <si>
    <t>Налог на имущество организаций по имуществу, не входящему в Единую систему газоснабжения*</t>
  </si>
  <si>
    <t>КОКОРИНСКАЯ СЕЛЬСКАЯ АДМИНИСТРАЦИЯ</t>
  </si>
  <si>
    <t>КУРАЙСКАЯ СЕЛЬСКАЯ АДМИНИСТРАЦИЯ</t>
  </si>
  <si>
    <t>МБУ КОКОРИНСКИЙ МУЗЕЙ</t>
  </si>
  <si>
    <t>МКОУ "БЕЛЬТИРСКАЯ СОШ"</t>
  </si>
  <si>
    <t>МКОУ "ЖАНА-АУЛЬСКАЯ СОШ"</t>
  </si>
  <si>
    <t>МКОУ "КОКОРИНСКАЯ СОШ"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</si>
  <si>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</si>
  <si>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</si>
  <si>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</si>
  <si>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</si>
  <si>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</si>
  <si>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"ЧАГАН-УЗУНСКАЯ СОШ ИМ. П.И.ОСЬКИНОЙ"</t>
  </si>
  <si>
    <t>МКУ "ТАШАНТИНСКАЯ ООШ"</t>
  </si>
  <si>
    <t>МУНИЦИПАЛЬНОЕ КАЗЕННОЕ ОБРАЗОВАТЕЛЬНОЕ УЧРЕЖДЕНИЕ ДОПОЛНИТЕЛЬНОГО ОБРАЗОВАНИЯ "КОШ-АГАЧСКАЯ ДЕТСКАЯ ШКОЛА ИСКУССТВ"</t>
  </si>
  <si>
    <t>МУНИЦИПАЛЬНОЕ КАЗЕННОЕ ОБРАЗОВАТЕЛЬНОЕ УЧРЕЖДЕНИЕ ДОПОЛНИТЕЛЬНОГО ОБРАЗОВАНИЯ "КОШ-АГАЧСКАЯ ДЕТСКО-ЮНОШЕСКАЯ СПОРТИВНАЯ ШКОЛА"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</si>
  <si>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</si>
  <si>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</si>
  <si>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МУНИЦИПАЛЬНОЕ КАЗЕННОЕ ОБЩЕОБРАЗОВАТЕЛЬНОЕ УЧРЕЖДЕНИЕ "КОШ-АГАЧСКАЯ СРЕДНЯЯ ОБЩЕОБРАЗОВАТЕЛЬНАЯ ШКОЛА"</t>
  </si>
  <si>
    <t>МУНИЦИПАЛЬНОЕ КАЗЕННОЕ УЧРЕЖДЕНИЕ "СТРОЙ-ПРОЕКТ" МУНИЦИПАЛЬНОГО ОБРАЗОВАНИЯ "КОШ-АГАЧСКИЙ РАЙОН"</t>
  </si>
  <si>
    <t>МУНИЦИПАЛЬНОЕ КАЗЕННОЕ УЧРЕЖДЕНИЕ "ТЕПЛО" МУНИЦИПАЛЬНОГО ОБРАЗОВАНИЯ "КОШ-АГАЧСКИЙ РАЙОН"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</si>
  <si>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</si>
  <si>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Налог на добычу общераспространенных полезных ископемых</t>
  </si>
  <si>
    <t>18210701020010000110</t>
  </si>
  <si>
    <t>МУНИЦИПАЛЬНОЕ КАЗЕННОЕ УЧРЕЖДЕНИЕ "УПРАВЛЕНИЕ СЕЛЬСКОГО ХОЗЯЙСТВА" МУНИЦИПАЛЬНОГО ОБРАЗОВАНИЯ "КОШ-АГАЧСКИЙ РАЙОН"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</si>
  <si>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</si>
  <si>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БУХГАЛТЕРИЯ УЧРЕЖДЕНИЙ ОБРАЗОВАНИЯ" МУНИЦИПАЛЬНОГО ОБРАЗОВАНИЯ  "КОШ-АГАЧСКИЙ РАЙОН"</t>
  </si>
  <si>
    <t>МУХОР-ТАРХАТИНСКАЯ СЕЛЬСКАЯ АДМИНИСТРАЦИЯ</t>
  </si>
  <si>
    <t>РАЙОННЫЙ СОВЕТ ДЕПУТАТОВ МУНИЦИПАЛЬНОГО ОБРАЗОВАНИЯ "КОШ-АГАЧСКИЙ РАЙОН"</t>
  </si>
  <si>
    <t>СЕЛЬСКАЯ АДМИНИСТРАЦИЯ ДЖАЗАТОРСКОГО СЕЛЬСКОГО ПОСЕЛЕНИЯ КОШ-АГАЧСКОГО РАЙОНА РЕСПУБЛИКИ АЛТАЙ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</si>
  <si>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</si>
  <si>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</si>
  <si>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СЕЛЬСКАЯ АДМИНИСТРАЦИЯ ТАШАНТИНСКОГО СЕЛЬСКОГО ПОСЕЛЕНИЯ КОШ-АГАЧСКОГО РАЙОНА РЕСПУБЛИКИ АЛТАЙ</t>
  </si>
  <si>
    <t>СЕЛЬСКАЯ АДМИНИСТРАЦИЯ ТЕЛЕНГИТ-СОРТОГОЙСКОГО СЕЛЬСКОГО ПОСЕЛЕНИЯ КОШ-АГАЧСКОГО РАЙОНА РЕСПУБЛИКИ АЛТАЙ</t>
  </si>
  <si>
    <t>СЕЛЬСКАЯ АДМИНИСТРАЦИЯ ЧАГАН-УЗУНСКОГО СЕЛЬСКОГО ПОСЕЛЕНИЯ КОШ-АГАЧСКОГО РАЙОНА РЕСПУБЛИКИ АЛТАЙ</t>
  </si>
  <si>
    <t>ТОБЕЛЕРСКАЯ СЕЛЬСКАЯ АДМИНИСТРАЦИЯ</t>
  </si>
  <si>
    <t>УПРАВЛЕНИЕ ОБРАЗОВАНИЯ АДМИНИСТРАЦИИ МУНИЦИПАЛЬНОГО ОБРАЗОВАНИЯ "КОШ-АГАЧСКИЙ РАЙОН"</t>
  </si>
  <si>
    <t>АДМИНИСТРАЦИЯ МУНИЦИПАЛЬНОГО ОБРАЗОВАНИЯ "УЛАГАНСКИЙ РАЙОН"</t>
  </si>
  <si>
    <t>КОНТРОЛЬНО - СЧЕТНАЯ ПАЛАТА МУНИЦИПАЛЬНОГО ОБРАЗОВАНИЯ "УЛАГАНСКИЙ РАЙОН"</t>
  </si>
  <si>
    <t>МБОУ " Кара-Кудюрская СОШ"</t>
  </si>
  <si>
    <t>МБОУ "Саратанская СОШ"</t>
  </si>
  <si>
    <t>МБОУ "Челушманская СОШ"</t>
  </si>
  <si>
    <t>МБОУ "Язулинская ООШ"</t>
  </si>
  <si>
    <t>МБОУ Акташская СОШ им.Ст.Мохова</t>
  </si>
  <si>
    <t>МБОУ Чибитская СОШ</t>
  </si>
  <si>
    <t>МУНИЦИПАЛЬНОЕ БЮДЖЕТНОЕ ОБРАЗОВАТЕЛЬНОЕ УЧРЕЖДЕНИЕ ДОПОЛНИТЕЛЬНОГО ОБРАЗОВАНИЯ"УЛАГАНСКАЯ ДЕТСКАЯ ШКОЛА ИСКУССТВ ИМЕНИ АЛЕКСЕЯ ГРИГОРЬЕВИЧА КАЛКИНА"</t>
  </si>
  <si>
    <t>Муниципальное бюджетное общеобразовательное учреждение "Балыктуюльская средняя общеобразовательная школа "</t>
  </si>
  <si>
    <t>МУНИЦИПАЛЬНОЕ БЮДЖЕТНОЕ ОБЩЕОБРАЗОВАТЕЛЬНОЕ УЧРЕЖДЕНИЕ "УЛАГАНСКАЯ СРЕДНЯЯ ОБЩЕОБРАЗОВАТЕЛЬНАЯ ШКОЛА "</t>
  </si>
  <si>
    <t>Муниципальное бюджетное общеобразовательное учреждение "Чибилинская средняя общеобразовательная школа "</t>
  </si>
  <si>
    <t>МУНИЦИПАЛЬНОЕ БЮДЖЕТНОЕ УЧРЕЖДЕНИЕ "УЛАГАНСКАЯ ЦЕНТРАЛЬНАЯ РАЙОННАЯ БИБЛИОТЕКА"</t>
  </si>
  <si>
    <t>МУНИЦИПАЛЬНОЕ БЮДЖЕТНОЕ УЧРЕЖДЕНИЕ ДОПОЛНИТЕЛЬНОГО ОБРАЗОВАНИЯ "УЛАГАНСКАЯ ДЕТСКО-ЮНОШЕСКАЯ СПОРТИВНАЯ ШКОЛА"</t>
  </si>
  <si>
    <t>Транспортный налог с организаций.*Транспортный налог с организаций.</t>
  </si>
  <si>
    <t>МУНИЦИПАЛЬНОЕ БЮДЖЕТНОЕ УЧРЕЖДЕНИЕ ДОПОЛНИТЕЛЬНОГО ОБРАЗОВАНИЯ "УЛАГАНСКИЙ ЦЕНТР ДЕТСКОГО ТВОРЧЕСТВА"</t>
  </si>
  <si>
    <t>ОТДЕЛ ОБРАЗОВАНИЯ АДМИНИСТРАЦИИ МУНИЦИПАЛЬНОГО ОБРАЗОВАНИЯ "УЛАГАНСКИЙ РАЙОН"</t>
  </si>
  <si>
    <t>Сельская администрация Балыктуюльского сельского поселения Улаганского района Республики Алтай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</si>
  <si>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</si>
  <si>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</si>
  <si>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 Улаганского района Республики Алтай</t>
  </si>
  <si>
    <t>СОВЕТ ДЕПУТАТОВ МУНИЦИПАЛЬНОГО ОБРАЗОВАНИЯ "УЛАГАНСКИЙ РАЙОН"</t>
  </si>
  <si>
    <t>УПРАВЛЕНИЕ ПО ЭКОНОМИКЕ И БЮДЖЕТНОМУ ПЛАНИРОВАНИЮ АДМИНИСТРАЦИИ МУНИЦИПАЛЬНОГО ОБРАЗОВАНИЯ "УЛАГАНСКИЙ РАЙОН"</t>
  </si>
  <si>
    <t>АВТОНОМНОЕ УЧРЕЖДЕНИЕ "РЕДАКЦИЯ РАЙОННОЙ ГАЗЕТЫ "АЖУДА" МУНИЦИПАЛЬНОГО ОБРАЗОВАНИЯ "ОНГУДАЙСКИЙ РАЙОН"</t>
  </si>
  <si>
    <t>АДМИНИСТРАЦИЯ РАЙОНА (АЙМАКА) МУНИЦИПАЛЬНОГО ОБРАЗОВАНИЯ "ОНГУДАЙСКИЙ РАЙОН"</t>
  </si>
  <si>
    <t>Елинская сельская администрация</t>
  </si>
  <si>
    <t>Еловская средняя школа</t>
  </si>
  <si>
    <t>Ининская сельская администрация</t>
  </si>
  <si>
    <t>Ининская средняя школа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</si>
  <si>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</si>
  <si>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</si>
  <si>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</si>
  <si>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МБОУ "Боочинская СОШ"</t>
  </si>
  <si>
    <t>МБОУ "Куладинская СОШ"</t>
  </si>
  <si>
    <t>МУНИЦИПАЛЬНАЯ АВТОНОМНАЯ ДОШКОЛЬНАЯ ОБРАЗОВАТЕЛЬНАЯ ОРГАНИЗАЦИЯ ДЕТСКИЙ САД "КАРЛАГАШ"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</si>
  <si>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</si>
  <si>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МУНИЦИПАЛЬНОЕ АВТОНОМНОЕ УЧРЕЖДЕНИЕ ДОПОЛНИТЕЛЬНОГО ОБРАЗОВАНИЯ "ДЕТСКО-ЮНОШЕСКАЯ СПОРТИВНАЯ ШКОЛА ИМ.Н.В.КУЛАЧЕВА"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</si>
  <si>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</si>
  <si>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 ОБЩЕОБРАЗОВАТЕЛЬНОЕ УЧРЕЖДЕНИЕ  "ОНГУДАЙСКАЯ СРЕДНЯЯ ОБЩЕОБРАЗОВАТЕЛЬНАЯ ШКОЛА"</t>
  </si>
  <si>
    <t>Муниципальное бюджетное общеобразовательное учреждение "Купчегеньская средняя общеобразовательная школа"</t>
  </si>
  <si>
    <t>МУНИЦИПАЛЬНОЕ БЮДЖЕТНОЕ ОБЩЕОБРАЗОВАТЕЛЬНОЕ УЧРЕЖДЕНИЕ "ОНГУДАЙСКАЯ ВЕЧЕРНЯЯ (СМЕННАЯ) ОБЩЕОБРАЗОВАТЕЛЬНАЯ ШКОЛА"</t>
  </si>
  <si>
    <t>Муниципальное бюджетное общеобразовательное учреждение "Теньгинская средняя общеобразовательная школа"</t>
  </si>
  <si>
    <t>Муниципальное бюджетное общеобразовательное учреждение "Шибинская основная общеобразовательная школа"</t>
  </si>
  <si>
    <t>Нижне-Талдинская сельская администрация</t>
  </si>
  <si>
    <t>Нижне-Талдинская средняя школа</t>
  </si>
  <si>
    <t>ОТДЕЛ ОБРАЗОВАНИЯ АДМИНИСТРАЦИИ РАЙОНА(АЙМАКА) МУНИЦИПАЛЬНОГО ОБРАЗОВАНИЯ "ОНГУДАЙСКИЙ РАЙОН"</t>
  </si>
  <si>
    <t>Теньгинская сельская администрация</t>
  </si>
  <si>
    <t>Хабаровская основная школа</t>
  </si>
  <si>
    <t>Хабаровская сельская администрацция</t>
  </si>
  <si>
    <t>Шашикманская сельская администрация</t>
  </si>
  <si>
    <t>Шашикманская средняя школа</t>
  </si>
  <si>
    <t>Коргонская сельская администрация</t>
  </si>
  <si>
    <t>Кырлыкская сельская администрация</t>
  </si>
  <si>
    <t>МБОУ "Коргонская СОШ"</t>
  </si>
  <si>
    <t>МБОУ "Мендур-Сокконская СОШ им. И.В. Шодоева"</t>
  </si>
  <si>
    <t>МБОУ "ТЮДРАЛИНСКАЯ  ООШ"</t>
  </si>
  <si>
    <t>МУНИЦИПАЛЬНОЕ АВТОНОМНОЕ ОБРАЗОВАТЕЛЬНОЕ УЧРЕЖДЕНИЕ ДОПОЛНИТЕЛЬНОГО ОБРАЗОВАНИЯ "УСТЬ-КАНСКАЯ ДЕТСКАЯ ШКОЛА ИСКУССТВ"</t>
  </si>
  <si>
    <t>МУНИЦИПАЛЬНОЕ БЮДЖЕТНОЕ ОБРАЗОВАТЕЛЬНОЕ УЧРЕЖДЕНИЕ ДОПОЛНИТЕЛЬНОГО ОБРАЗОВАНИЯ "ЦЕНТР ДЕТСКОГО ТВОРЧЕСТВА"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</si>
  <si>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</si>
  <si>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МУНИЦИПАЛЬНОЕ БЮДЖЕТНОЕ УЧРЕЖДЕНИЕ "УПРАВЛЕНИЕ ПО ОБЕСПЕЧЕНИЮ ДЕЯТЕЛЬНОСТИ АДМИНИСТРАЦИИ УСТЬ-КАНСКОГО РАЙОНА (АЙМАКА)"</t>
  </si>
  <si>
    <t>СЕЛЬСКАЯ АДМИНИСТРАЦИЯ УСТЬ-КАНСКОГО СЕЛЬСКОГО ПОСЕЛЕНИЯ УСТЬ-КАНСКОГО РАЙОНА РЕСПУБЛИКИ АЛТАЙ</t>
  </si>
  <si>
    <t>Сельская администрация Усть-Мутинского сельского поселения Усть-Канского района Республики Алтай</t>
  </si>
  <si>
    <t>Сельская администрация Яконурского сельского поселения Усть-Канского района Республики Алтай</t>
  </si>
  <si>
    <t>Ябоганская сельская администрация</t>
  </si>
  <si>
    <t>АВТОНОМНАЯ НЕКОММЕРЧЕСКАЯ ОРГАНИЗАЦИЯ "РЕДАКЦИЯ ГАЗЕТЫ "УЙМОНСКИЕ ВЕСТИ"</t>
  </si>
  <si>
    <t>МБОУ "АМУРСКАЯ СОШ"</t>
  </si>
  <si>
    <t>МБОУ "БАННОВСКАЯ ООШ"</t>
  </si>
  <si>
    <t>МБОУ "ГОРБУНОВСКАЯ ООШ"</t>
  </si>
  <si>
    <t>МБОУ "КАРАГАЙСКАЯ ООШ"</t>
  </si>
  <si>
    <t>МБОУ "КАТАНДИНСКАЯ СОШ"</t>
  </si>
  <si>
    <t>МБОУ "МУЛЬТИНСКАЯ СОШ ИМЕНИ ЖЕЛЕЗНОВА П.В."</t>
  </si>
  <si>
    <t>МБОУ "ТАЛДИНСКАЯ СОШ"</t>
  </si>
  <si>
    <t>МБОУ "ТЕРЕКТИНСКАЯ СОШ"</t>
  </si>
  <si>
    <t>МБОУ "ТЮГУРЮКСКАЯ ООШ"</t>
  </si>
  <si>
    <t>МБОУ "ЧЕНДЕКСКАЯ СОШ"</t>
  </si>
  <si>
    <t>МБОУ "ЮСТИКСКАЯ ООШ"</t>
  </si>
  <si>
    <t>МУНИЦИПАЛЬНОЕ АВТОНОМНОЕ УЧРЕЖДЕНИЕ ДОПОЛНИТЕЛЬНОГО ОБРАЗОВАНИЯ "ДЕТСКИЙ СОЦИАЛЬНЫЙ ОЗДОРОВИТЕЛЬНЫЙ ЛАГЕРЬ БЕЛОВОДЬЕ"</t>
  </si>
  <si>
    <t>МУНИЦИПАЛЬНОЕ БЮДЖЕТНОЕ ОБЩЕОБРАЗОВАТЕЛЬНОЕ УЧРЕЖДЕНИЕ "АБАЙСКАЯ ОСНОВНАЯ ОБЩЕОБРАЗОВАТЕЛЬНАЯ ШКОЛА"</t>
  </si>
  <si>
    <t>МУНИЦИПАЛЬНОЕ БЮДЖЕТНОЕ ОБЩЕОБРАЗОВАТЕЛЬНОЕ УЧРЕЖДЕНИЕ "КАЙТАНАКСКАЯ ОСНОВНАЯ ОБЩЕОБРАЗОВАТЕЛЬНАЯ ШКОЛА"</t>
  </si>
  <si>
    <t>МУНИЦИПАЛЬНОЕ БЮДЖЕТНОЕ ОБЩЕОБРАЗОВАТЕЛЬНОЕ УЧРЕЖДЕНИЕ "КАСТАХТИНСКАЯ ОСНОВНАЯ ОБЩЕОБРАЗОВАТЕЛЬНАЯ ШКОЛА"</t>
  </si>
  <si>
    <t>МУНИЦИПАЛЬНОЕ БЮДЖЕТНОЕ ОБЩЕОБРАЗОВАТЕЛЬНОЕ УЧРЕЖДЕНИЕ "УСТЬ-КОКСИНСКАЯ СРЕДНЯЯ ОБЩЕОБРАЗОВАТЕЛЬНАЯ ШКОЛА"</t>
  </si>
  <si>
    <t>МУНИЦИПАЛЬНОЕ БЮДЖЕТНОЕ УЧРЕЖДЕНИЕ ДОПОЛНИТЕЛЬНОГО ОБРАЗОВАНИЯ "УСТЬ-КОКСИНСКАЯ ДЕТСКО-ЮНОШЕСКАЯ СПОРТИВНАЯ ШКОЛА"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</si>
  <si>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</si>
  <si>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Сельская администрация Амурского сельского поселения</t>
  </si>
  <si>
    <t>Сельская администрация Верх-Уймонского сельского поселения Усть-Коксинского района Республики Алтай</t>
  </si>
  <si>
    <t>Сельская администрация Горбуновского сельского поселения</t>
  </si>
  <si>
    <t>Сельская администрация Талдинского сельского поселения</t>
  </si>
  <si>
    <t>Задолженность по платежам в бюджетную систему Российской Федерации на 01.03.2016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</si>
</sst>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4" fontId="2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 quotePrefix="1">
      <alignment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quotePrefix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1">
      <pane xSplit="1" ySplit="2" topLeftCell="B27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78" sqref="D278"/>
    </sheetView>
  </sheetViews>
  <sheetFormatPr defaultColWidth="9.00390625" defaultRowHeight="12.75"/>
  <cols>
    <col min="1" max="1" width="9.875" style="1" bestFit="1" customWidth="1"/>
    <col min="2" max="2" width="13.875" style="10" bestFit="1" customWidth="1"/>
    <col min="3" max="3" width="6.50390625" style="1" bestFit="1" customWidth="1"/>
    <col min="4" max="4" width="37.125" style="1" customWidth="1"/>
    <col min="5" max="5" width="19.125" style="1" bestFit="1" customWidth="1"/>
    <col min="6" max="6" width="36.25390625" style="2" customWidth="1"/>
    <col min="7" max="7" width="11.25390625" style="1" customWidth="1"/>
    <col min="8" max="16384" width="8.75390625" style="1" customWidth="1"/>
  </cols>
  <sheetData>
    <row r="1" ht="13.5" thickBot="1">
      <c r="D1" s="6" t="s">
        <v>425</v>
      </c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64.5">
      <c r="A3" s="18" t="s">
        <v>7</v>
      </c>
      <c r="B3" s="19">
        <v>-2881.56</v>
      </c>
      <c r="C3" s="18" t="s">
        <v>8</v>
      </c>
      <c r="D3" s="18" t="s">
        <v>9</v>
      </c>
      <c r="E3" s="20" t="s">
        <v>10</v>
      </c>
      <c r="F3" s="18" t="s">
        <v>11</v>
      </c>
      <c r="G3" s="18">
        <v>84615430</v>
      </c>
    </row>
    <row r="4" spans="1:7" ht="64.5">
      <c r="A4" s="3" t="s">
        <v>7</v>
      </c>
      <c r="B4" s="11">
        <v>-3431.28</v>
      </c>
      <c r="C4" s="3" t="s">
        <v>8</v>
      </c>
      <c r="D4" s="3" t="s">
        <v>12</v>
      </c>
      <c r="E4" s="4" t="s">
        <v>13</v>
      </c>
      <c r="F4" s="3" t="s">
        <v>11</v>
      </c>
      <c r="G4" s="3">
        <v>84615430</v>
      </c>
    </row>
    <row r="5" spans="1:7" ht="64.5">
      <c r="A5" s="3" t="s">
        <v>7</v>
      </c>
      <c r="B5" s="11">
        <v>-1096.1</v>
      </c>
      <c r="C5" s="3" t="s">
        <v>14</v>
      </c>
      <c r="D5" s="3" t="s">
        <v>12</v>
      </c>
      <c r="E5" s="4" t="s">
        <v>13</v>
      </c>
      <c r="F5" s="3" t="s">
        <v>11</v>
      </c>
      <c r="G5" s="3">
        <v>84615430</v>
      </c>
    </row>
    <row r="6" spans="1:7" ht="78">
      <c r="A6" s="3" t="s">
        <v>7</v>
      </c>
      <c r="B6" s="11">
        <v>-12.9</v>
      </c>
      <c r="C6" s="3" t="s">
        <v>8</v>
      </c>
      <c r="D6" s="3" t="s">
        <v>15</v>
      </c>
      <c r="E6" s="4" t="s">
        <v>16</v>
      </c>
      <c r="F6" s="3" t="s">
        <v>17</v>
      </c>
      <c r="G6" s="3">
        <v>84701000</v>
      </c>
    </row>
    <row r="7" spans="1:7" ht="51.75">
      <c r="A7" s="3" t="s">
        <v>7</v>
      </c>
      <c r="B7" s="11">
        <v>-0.01</v>
      </c>
      <c r="C7" s="3" t="s">
        <v>8</v>
      </c>
      <c r="D7" s="3" t="s">
        <v>15</v>
      </c>
      <c r="E7" s="4" t="s">
        <v>16</v>
      </c>
      <c r="F7" s="3" t="s">
        <v>18</v>
      </c>
      <c r="G7" s="3">
        <v>84615430</v>
      </c>
    </row>
    <row r="8" spans="1:7" ht="51.75">
      <c r="A8" s="3" t="s">
        <v>7</v>
      </c>
      <c r="B8" s="11">
        <v>-1</v>
      </c>
      <c r="C8" s="3" t="s">
        <v>19</v>
      </c>
      <c r="D8" s="3" t="s">
        <v>12</v>
      </c>
      <c r="E8" s="4" t="s">
        <v>13</v>
      </c>
      <c r="F8" s="3" t="s">
        <v>18</v>
      </c>
      <c r="G8" s="3">
        <v>84615430</v>
      </c>
    </row>
    <row r="9" spans="1:7" ht="51.75">
      <c r="A9" s="3" t="s">
        <v>7</v>
      </c>
      <c r="B9" s="11">
        <v>-0.13</v>
      </c>
      <c r="C9" s="3" t="s">
        <v>8</v>
      </c>
      <c r="D9" s="3" t="s">
        <v>12</v>
      </c>
      <c r="E9" s="4" t="s">
        <v>13</v>
      </c>
      <c r="F9" s="3" t="s">
        <v>18</v>
      </c>
      <c r="G9" s="3">
        <v>84615430</v>
      </c>
    </row>
    <row r="10" spans="1:7" ht="51.75">
      <c r="A10" s="3" t="s">
        <v>7</v>
      </c>
      <c r="B10" s="11">
        <v>-1.49</v>
      </c>
      <c r="C10" s="3" t="s">
        <v>8</v>
      </c>
      <c r="D10" s="3" t="s">
        <v>20</v>
      </c>
      <c r="E10" s="4" t="s">
        <v>21</v>
      </c>
      <c r="F10" s="3" t="s">
        <v>18</v>
      </c>
      <c r="G10" s="3">
        <v>84615430</v>
      </c>
    </row>
    <row r="11" spans="1:7" ht="39">
      <c r="A11" s="3" t="s">
        <v>7</v>
      </c>
      <c r="B11" s="11">
        <v>-316.36</v>
      </c>
      <c r="C11" s="3" t="s">
        <v>8</v>
      </c>
      <c r="D11" s="3" t="s">
        <v>22</v>
      </c>
      <c r="E11" s="4" t="s">
        <v>23</v>
      </c>
      <c r="F11" s="3" t="s">
        <v>24</v>
      </c>
      <c r="G11" s="3">
        <v>84701000</v>
      </c>
    </row>
    <row r="12" spans="1:7" ht="39">
      <c r="A12" s="3" t="s">
        <v>7</v>
      </c>
      <c r="B12" s="11">
        <v>-15574.86</v>
      </c>
      <c r="C12" s="3" t="s">
        <v>19</v>
      </c>
      <c r="D12" s="3" t="s">
        <v>22</v>
      </c>
      <c r="E12" s="4" t="s">
        <v>23</v>
      </c>
      <c r="F12" s="3" t="s">
        <v>24</v>
      </c>
      <c r="G12" s="3">
        <v>84701000</v>
      </c>
    </row>
    <row r="13" spans="1:7" ht="90.75">
      <c r="A13" s="3" t="s">
        <v>7</v>
      </c>
      <c r="B13" s="11">
        <v>-636.78</v>
      </c>
      <c r="C13" s="3" t="s">
        <v>8</v>
      </c>
      <c r="D13" s="3" t="s">
        <v>25</v>
      </c>
      <c r="E13" s="4" t="s">
        <v>26</v>
      </c>
      <c r="F13" s="3" t="s">
        <v>27</v>
      </c>
      <c r="G13" s="3">
        <v>84625405</v>
      </c>
    </row>
    <row r="14" spans="1:7" ht="25.5">
      <c r="A14" s="3" t="s">
        <v>7</v>
      </c>
      <c r="B14" s="11">
        <v>-41988</v>
      </c>
      <c r="C14" s="3" t="s">
        <v>19</v>
      </c>
      <c r="D14" s="3" t="s">
        <v>12</v>
      </c>
      <c r="E14" s="4" t="s">
        <v>13</v>
      </c>
      <c r="F14" s="3" t="s">
        <v>27</v>
      </c>
      <c r="G14" s="3">
        <v>84625405</v>
      </c>
    </row>
    <row r="15" spans="1:7" ht="25.5">
      <c r="A15" s="3" t="s">
        <v>7</v>
      </c>
      <c r="B15" s="11">
        <v>-2119.8</v>
      </c>
      <c r="C15" s="3" t="s">
        <v>8</v>
      </c>
      <c r="D15" s="3" t="s">
        <v>12</v>
      </c>
      <c r="E15" s="4" t="s">
        <v>13</v>
      </c>
      <c r="F15" s="3" t="s">
        <v>27</v>
      </c>
      <c r="G15" s="3">
        <v>84625405</v>
      </c>
    </row>
    <row r="16" spans="1:7" ht="25.5">
      <c r="A16" s="3" t="s">
        <v>7</v>
      </c>
      <c r="B16" s="11">
        <v>-9524</v>
      </c>
      <c r="C16" s="3" t="s">
        <v>19</v>
      </c>
      <c r="D16" s="3" t="s">
        <v>28</v>
      </c>
      <c r="E16" s="4" t="s">
        <v>29</v>
      </c>
      <c r="F16" s="3" t="s">
        <v>27</v>
      </c>
      <c r="G16" s="3">
        <v>84625405</v>
      </c>
    </row>
    <row r="17" spans="1:7" ht="25.5">
      <c r="A17" s="3" t="s">
        <v>7</v>
      </c>
      <c r="B17" s="11">
        <v>-98.84</v>
      </c>
      <c r="C17" s="3" t="s">
        <v>8</v>
      </c>
      <c r="D17" s="3" t="s">
        <v>28</v>
      </c>
      <c r="E17" s="4" t="s">
        <v>29</v>
      </c>
      <c r="F17" s="3" t="s">
        <v>27</v>
      </c>
      <c r="G17" s="3">
        <v>84625405</v>
      </c>
    </row>
    <row r="18" spans="1:7" ht="39">
      <c r="A18" s="3" t="s">
        <v>7</v>
      </c>
      <c r="B18" s="11">
        <v>-2367.24</v>
      </c>
      <c r="C18" s="3" t="s">
        <v>8</v>
      </c>
      <c r="D18" s="3" t="s">
        <v>30</v>
      </c>
      <c r="E18" s="4" t="s">
        <v>31</v>
      </c>
      <c r="F18" s="3" t="s">
        <v>27</v>
      </c>
      <c r="G18" s="3">
        <v>84625405</v>
      </c>
    </row>
    <row r="19" spans="1:7" ht="39">
      <c r="A19" s="3" t="s">
        <v>7</v>
      </c>
      <c r="B19" s="11">
        <v>-37050</v>
      </c>
      <c r="C19" s="3" t="s">
        <v>19</v>
      </c>
      <c r="D19" s="3" t="s">
        <v>30</v>
      </c>
      <c r="E19" s="4" t="s">
        <v>31</v>
      </c>
      <c r="F19" s="3" t="s">
        <v>27</v>
      </c>
      <c r="G19" s="3">
        <v>84625405</v>
      </c>
    </row>
    <row r="20" spans="1:7" ht="39">
      <c r="A20" s="3" t="s">
        <v>7</v>
      </c>
      <c r="B20" s="11">
        <v>-4645.13</v>
      </c>
      <c r="C20" s="3" t="s">
        <v>8</v>
      </c>
      <c r="D20" s="3" t="s">
        <v>32</v>
      </c>
      <c r="E20" s="4" t="s">
        <v>33</v>
      </c>
      <c r="F20" s="3" t="s">
        <v>34</v>
      </c>
      <c r="G20" s="3">
        <v>84645430</v>
      </c>
    </row>
    <row r="21" spans="1:7" ht="25.5">
      <c r="A21" s="3" t="s">
        <v>7</v>
      </c>
      <c r="B21" s="11">
        <v>-9.6</v>
      </c>
      <c r="C21" s="3" t="s">
        <v>8</v>
      </c>
      <c r="D21" s="3" t="s">
        <v>35</v>
      </c>
      <c r="E21" s="4" t="s">
        <v>13</v>
      </c>
      <c r="F21" s="3" t="s">
        <v>36</v>
      </c>
      <c r="G21" s="3">
        <v>84701000</v>
      </c>
    </row>
    <row r="22" spans="1:7" ht="25.5">
      <c r="A22" s="3" t="s">
        <v>7</v>
      </c>
      <c r="B22" s="11">
        <v>-8.43</v>
      </c>
      <c r="C22" s="3" t="s">
        <v>8</v>
      </c>
      <c r="D22" s="3" t="s">
        <v>12</v>
      </c>
      <c r="E22" s="4" t="s">
        <v>13</v>
      </c>
      <c r="F22" s="3" t="s">
        <v>37</v>
      </c>
      <c r="G22" s="3">
        <v>84625475</v>
      </c>
    </row>
    <row r="23" spans="1:7" ht="90.75">
      <c r="A23" s="3" t="s">
        <v>7</v>
      </c>
      <c r="B23" s="11">
        <v>-8.19</v>
      </c>
      <c r="C23" s="3" t="s">
        <v>8</v>
      </c>
      <c r="D23" s="3" t="s">
        <v>25</v>
      </c>
      <c r="E23" s="4" t="s">
        <v>26</v>
      </c>
      <c r="F23" s="3" t="s">
        <v>37</v>
      </c>
      <c r="G23" s="3">
        <v>84625475</v>
      </c>
    </row>
    <row r="24" spans="1:7" ht="90.75">
      <c r="A24" s="3" t="s">
        <v>7</v>
      </c>
      <c r="B24" s="11">
        <v>-104528.41</v>
      </c>
      <c r="C24" s="3" t="s">
        <v>38</v>
      </c>
      <c r="D24" s="3" t="s">
        <v>25</v>
      </c>
      <c r="E24" s="4" t="s">
        <v>26</v>
      </c>
      <c r="F24" s="3" t="s">
        <v>37</v>
      </c>
      <c r="G24" s="3">
        <v>84625475</v>
      </c>
    </row>
    <row r="25" spans="1:7" ht="39">
      <c r="A25" s="3" t="s">
        <v>7</v>
      </c>
      <c r="B25" s="11">
        <v>-27.25</v>
      </c>
      <c r="C25" s="3" t="s">
        <v>8</v>
      </c>
      <c r="D25" s="3" t="s">
        <v>30</v>
      </c>
      <c r="E25" s="4" t="s">
        <v>31</v>
      </c>
      <c r="F25" s="3" t="s">
        <v>39</v>
      </c>
      <c r="G25" s="3">
        <v>84643455</v>
      </c>
    </row>
    <row r="26" spans="1:7" ht="39">
      <c r="A26" s="3" t="s">
        <v>7</v>
      </c>
      <c r="B26" s="11">
        <v>-30.56</v>
      </c>
      <c r="C26" s="3" t="s">
        <v>8</v>
      </c>
      <c r="D26" s="3" t="s">
        <v>30</v>
      </c>
      <c r="E26" s="4" t="s">
        <v>31</v>
      </c>
      <c r="F26" s="3" t="s">
        <v>39</v>
      </c>
      <c r="G26" s="3">
        <v>84643460</v>
      </c>
    </row>
    <row r="27" spans="1:7" ht="25.5">
      <c r="A27" s="3" t="s">
        <v>7</v>
      </c>
      <c r="B27" s="11">
        <v>-206.95</v>
      </c>
      <c r="C27" s="3" t="s">
        <v>8</v>
      </c>
      <c r="D27" s="3" t="s">
        <v>12</v>
      </c>
      <c r="E27" s="4" t="s">
        <v>13</v>
      </c>
      <c r="F27" s="3" t="s">
        <v>39</v>
      </c>
      <c r="G27" s="3">
        <v>84643455</v>
      </c>
    </row>
    <row r="28" spans="1:7" ht="25.5">
      <c r="A28" s="3" t="s">
        <v>7</v>
      </c>
      <c r="B28" s="11">
        <v>-1.87</v>
      </c>
      <c r="C28" s="3" t="s">
        <v>8</v>
      </c>
      <c r="D28" s="3" t="s">
        <v>12</v>
      </c>
      <c r="E28" s="4" t="s">
        <v>13</v>
      </c>
      <c r="F28" s="3" t="s">
        <v>40</v>
      </c>
      <c r="G28" s="3">
        <v>84650492</v>
      </c>
    </row>
    <row r="29" spans="1:7" ht="39">
      <c r="A29" s="3" t="s">
        <v>7</v>
      </c>
      <c r="B29" s="11">
        <v>-623.53</v>
      </c>
      <c r="C29" s="3" t="s">
        <v>8</v>
      </c>
      <c r="D29" s="3" t="s">
        <v>32</v>
      </c>
      <c r="E29" s="4" t="s">
        <v>33</v>
      </c>
      <c r="F29" s="3" t="s">
        <v>40</v>
      </c>
      <c r="G29" s="3">
        <v>84650492</v>
      </c>
    </row>
    <row r="30" spans="1:7" ht="64.5">
      <c r="A30" s="3" t="s">
        <v>7</v>
      </c>
      <c r="B30" s="11">
        <v>-84.44</v>
      </c>
      <c r="C30" s="3" t="s">
        <v>8</v>
      </c>
      <c r="D30" s="3" t="s">
        <v>35</v>
      </c>
      <c r="E30" s="4" t="s">
        <v>13</v>
      </c>
      <c r="F30" s="3" t="s">
        <v>114</v>
      </c>
      <c r="G30" s="3">
        <v>84701000</v>
      </c>
    </row>
    <row r="31" spans="1:7" ht="64.5">
      <c r="A31" s="3" t="s">
        <v>7</v>
      </c>
      <c r="B31" s="11">
        <v>-2108.53</v>
      </c>
      <c r="C31" s="3" t="s">
        <v>19</v>
      </c>
      <c r="D31" s="3" t="s">
        <v>35</v>
      </c>
      <c r="E31" s="4" t="s">
        <v>13</v>
      </c>
      <c r="F31" s="3" t="s">
        <v>114</v>
      </c>
      <c r="G31" s="3">
        <v>84701000</v>
      </c>
    </row>
    <row r="32" spans="1:7" ht="64.5">
      <c r="A32" s="3" t="s">
        <v>7</v>
      </c>
      <c r="B32" s="11">
        <v>-0.11</v>
      </c>
      <c r="C32" s="3" t="s">
        <v>8</v>
      </c>
      <c r="D32" s="3" t="s">
        <v>41</v>
      </c>
      <c r="E32" s="4" t="s">
        <v>42</v>
      </c>
      <c r="F32" s="3" t="s">
        <v>114</v>
      </c>
      <c r="G32" s="3">
        <v>84701000</v>
      </c>
    </row>
    <row r="33" spans="1:7" ht="64.5">
      <c r="A33" s="3" t="s">
        <v>7</v>
      </c>
      <c r="B33" s="11">
        <v>-5462.78</v>
      </c>
      <c r="C33" s="3" t="s">
        <v>8</v>
      </c>
      <c r="D33" s="3" t="s">
        <v>30</v>
      </c>
      <c r="E33" s="4" t="s">
        <v>31</v>
      </c>
      <c r="F33" s="3" t="s">
        <v>114</v>
      </c>
      <c r="G33" s="3">
        <v>84643445</v>
      </c>
    </row>
    <row r="34" spans="1:7" ht="64.5">
      <c r="A34" s="3" t="s">
        <v>7</v>
      </c>
      <c r="B34" s="11">
        <v>-32.54</v>
      </c>
      <c r="C34" s="3" t="s">
        <v>8</v>
      </c>
      <c r="D34" s="3" t="s">
        <v>35</v>
      </c>
      <c r="E34" s="4" t="s">
        <v>13</v>
      </c>
      <c r="F34" s="3" t="s">
        <v>115</v>
      </c>
      <c r="G34" s="3">
        <v>84701000</v>
      </c>
    </row>
    <row r="35" spans="1:7" ht="64.5">
      <c r="A35" s="3" t="s">
        <v>7</v>
      </c>
      <c r="B35" s="11">
        <v>-13494.57</v>
      </c>
      <c r="C35" s="3" t="s">
        <v>8</v>
      </c>
      <c r="D35" s="3" t="s">
        <v>32</v>
      </c>
      <c r="E35" s="4" t="s">
        <v>33</v>
      </c>
      <c r="F35" s="3" t="s">
        <v>115</v>
      </c>
      <c r="G35" s="3">
        <v>84701000</v>
      </c>
    </row>
    <row r="36" spans="1:7" ht="64.5">
      <c r="A36" s="3" t="s">
        <v>7</v>
      </c>
      <c r="B36" s="11">
        <v>-224411.57</v>
      </c>
      <c r="C36" s="3" t="s">
        <v>19</v>
      </c>
      <c r="D36" s="3" t="s">
        <v>32</v>
      </c>
      <c r="E36" s="4" t="s">
        <v>33</v>
      </c>
      <c r="F36" s="3" t="s">
        <v>115</v>
      </c>
      <c r="G36" s="3">
        <v>84701000</v>
      </c>
    </row>
    <row r="37" spans="1:7" ht="12.75">
      <c r="A37" s="3" t="s">
        <v>7</v>
      </c>
      <c r="B37" s="11">
        <v>-3136</v>
      </c>
      <c r="C37" s="3" t="s">
        <v>19</v>
      </c>
      <c r="D37" s="3" t="s">
        <v>12</v>
      </c>
      <c r="E37" s="4" t="s">
        <v>13</v>
      </c>
      <c r="F37" s="3" t="s">
        <v>43</v>
      </c>
      <c r="G37" s="3">
        <v>84615435</v>
      </c>
    </row>
    <row r="38" spans="1:7" ht="12.75">
      <c r="A38" s="3" t="s">
        <v>7</v>
      </c>
      <c r="B38" s="11">
        <v>-158.88</v>
      </c>
      <c r="C38" s="3" t="s">
        <v>8</v>
      </c>
      <c r="D38" s="3" t="s">
        <v>12</v>
      </c>
      <c r="E38" s="4" t="s">
        <v>13</v>
      </c>
      <c r="F38" s="3" t="s">
        <v>43</v>
      </c>
      <c r="G38" s="3">
        <v>84615435</v>
      </c>
    </row>
    <row r="39" spans="1:7" ht="25.5">
      <c r="A39" s="3" t="s">
        <v>7</v>
      </c>
      <c r="B39" s="11">
        <v>-0.04</v>
      </c>
      <c r="C39" s="3" t="s">
        <v>8</v>
      </c>
      <c r="D39" s="3" t="s">
        <v>44</v>
      </c>
      <c r="E39" s="4" t="s">
        <v>45</v>
      </c>
      <c r="F39" s="3" t="s">
        <v>43</v>
      </c>
      <c r="G39" s="3">
        <v>84615435</v>
      </c>
    </row>
    <row r="40" spans="1:7" ht="12.75">
      <c r="A40" s="3" t="s">
        <v>7</v>
      </c>
      <c r="B40" s="11">
        <v>-1602.24</v>
      </c>
      <c r="C40" s="3" t="s">
        <v>8</v>
      </c>
      <c r="D40" s="3" t="s">
        <v>35</v>
      </c>
      <c r="E40" s="4" t="s">
        <v>13</v>
      </c>
      <c r="F40" s="3" t="s">
        <v>46</v>
      </c>
      <c r="G40" s="3">
        <v>84701000</v>
      </c>
    </row>
    <row r="41" spans="1:7" ht="12.75">
      <c r="A41" s="3" t="s">
        <v>7</v>
      </c>
      <c r="B41" s="11">
        <v>-156062</v>
      </c>
      <c r="C41" s="3" t="s">
        <v>19</v>
      </c>
      <c r="D41" s="3" t="s">
        <v>35</v>
      </c>
      <c r="E41" s="4" t="s">
        <v>13</v>
      </c>
      <c r="F41" s="3" t="s">
        <v>46</v>
      </c>
      <c r="G41" s="3">
        <v>84701000</v>
      </c>
    </row>
    <row r="42" spans="1:7" ht="25.5">
      <c r="A42" s="3" t="s">
        <v>7</v>
      </c>
      <c r="B42" s="11">
        <v>-9.16</v>
      </c>
      <c r="C42" s="3" t="s">
        <v>14</v>
      </c>
      <c r="D42" s="3" t="s">
        <v>41</v>
      </c>
      <c r="E42" s="4" t="s">
        <v>42</v>
      </c>
      <c r="F42" s="3" t="s">
        <v>46</v>
      </c>
      <c r="G42" s="3">
        <v>84701000</v>
      </c>
    </row>
    <row r="43" spans="1:7" ht="78">
      <c r="A43" s="3" t="s">
        <v>7</v>
      </c>
      <c r="B43" s="11">
        <v>-2400</v>
      </c>
      <c r="C43" s="3" t="s">
        <v>14</v>
      </c>
      <c r="D43" s="3" t="s">
        <v>47</v>
      </c>
      <c r="E43" s="4" t="s">
        <v>48</v>
      </c>
      <c r="F43" s="3" t="s">
        <v>46</v>
      </c>
      <c r="G43" s="3">
        <v>84701000</v>
      </c>
    </row>
    <row r="44" spans="1:7" ht="25.5">
      <c r="A44" s="3" t="s">
        <v>7</v>
      </c>
      <c r="B44" s="11">
        <v>-248.35</v>
      </c>
      <c r="C44" s="3" t="s">
        <v>14</v>
      </c>
      <c r="D44" s="3" t="s">
        <v>44</v>
      </c>
      <c r="E44" s="4" t="s">
        <v>45</v>
      </c>
      <c r="F44" s="3" t="s">
        <v>46</v>
      </c>
      <c r="G44" s="3">
        <v>84701000</v>
      </c>
    </row>
    <row r="45" spans="1:7" ht="39">
      <c r="A45" s="3" t="s">
        <v>7</v>
      </c>
      <c r="B45" s="11">
        <v>-370.17</v>
      </c>
      <c r="C45" s="3" t="s">
        <v>8</v>
      </c>
      <c r="D45" s="3" t="s">
        <v>15</v>
      </c>
      <c r="E45" s="4" t="s">
        <v>16</v>
      </c>
      <c r="F45" s="3" t="s">
        <v>49</v>
      </c>
      <c r="G45" s="3">
        <v>84701000</v>
      </c>
    </row>
    <row r="46" spans="1:7" ht="39">
      <c r="A46" s="3" t="s">
        <v>7</v>
      </c>
      <c r="B46" s="11">
        <v>-10360</v>
      </c>
      <c r="C46" s="3" t="s">
        <v>19</v>
      </c>
      <c r="D46" s="3" t="s">
        <v>15</v>
      </c>
      <c r="E46" s="4" t="s">
        <v>16</v>
      </c>
      <c r="F46" s="3" t="s">
        <v>49</v>
      </c>
      <c r="G46" s="3">
        <v>84701000</v>
      </c>
    </row>
    <row r="47" spans="1:7" ht="12.75">
      <c r="A47" s="3" t="s">
        <v>7</v>
      </c>
      <c r="B47" s="11">
        <v>-94237</v>
      </c>
      <c r="C47" s="3" t="s">
        <v>19</v>
      </c>
      <c r="D47" s="3" t="s">
        <v>35</v>
      </c>
      <c r="E47" s="4" t="s">
        <v>13</v>
      </c>
      <c r="F47" s="3" t="s">
        <v>49</v>
      </c>
      <c r="G47" s="3">
        <v>84701000</v>
      </c>
    </row>
    <row r="48" spans="1:7" ht="39">
      <c r="A48" s="3" t="s">
        <v>7</v>
      </c>
      <c r="B48" s="11">
        <v>-70024</v>
      </c>
      <c r="C48" s="3" t="s">
        <v>19</v>
      </c>
      <c r="D48" s="3" t="s">
        <v>15</v>
      </c>
      <c r="E48" s="4" t="s">
        <v>16</v>
      </c>
      <c r="F48" s="3" t="s">
        <v>49</v>
      </c>
      <c r="G48" s="3">
        <v>84615430</v>
      </c>
    </row>
    <row r="49" spans="1:7" ht="39">
      <c r="A49" s="3" t="s">
        <v>7</v>
      </c>
      <c r="B49" s="11">
        <v>-2497.18</v>
      </c>
      <c r="C49" s="3" t="s">
        <v>8</v>
      </c>
      <c r="D49" s="3" t="s">
        <v>15</v>
      </c>
      <c r="E49" s="4" t="s">
        <v>16</v>
      </c>
      <c r="F49" s="3" t="s">
        <v>49</v>
      </c>
      <c r="G49" s="3">
        <v>84615430</v>
      </c>
    </row>
    <row r="50" spans="1:7" ht="25.5">
      <c r="A50" s="3" t="s">
        <v>7</v>
      </c>
      <c r="B50" s="11">
        <v>-285765.94</v>
      </c>
      <c r="C50" s="3" t="s">
        <v>38</v>
      </c>
      <c r="D50" s="3" t="s">
        <v>44</v>
      </c>
      <c r="E50" s="4" t="s">
        <v>45</v>
      </c>
      <c r="F50" s="3" t="s">
        <v>49</v>
      </c>
      <c r="G50" s="3">
        <v>84701000</v>
      </c>
    </row>
    <row r="51" spans="1:7" ht="25.5">
      <c r="A51" s="3" t="s">
        <v>7</v>
      </c>
      <c r="B51" s="11">
        <v>-1265868.83</v>
      </c>
      <c r="C51" s="3" t="s">
        <v>19</v>
      </c>
      <c r="D51" s="3" t="s">
        <v>44</v>
      </c>
      <c r="E51" s="4" t="s">
        <v>45</v>
      </c>
      <c r="F51" s="3" t="s">
        <v>49</v>
      </c>
      <c r="G51" s="3">
        <v>84701000</v>
      </c>
    </row>
    <row r="52" spans="1:7" ht="39">
      <c r="A52" s="3" t="s">
        <v>7</v>
      </c>
      <c r="B52" s="11">
        <v>-2888556.04</v>
      </c>
      <c r="C52" s="3" t="s">
        <v>19</v>
      </c>
      <c r="D52" s="3" t="s">
        <v>9</v>
      </c>
      <c r="E52" s="4" t="s">
        <v>10</v>
      </c>
      <c r="F52" s="3" t="s">
        <v>49</v>
      </c>
      <c r="G52" s="3">
        <v>84701000</v>
      </c>
    </row>
    <row r="53" spans="1:7" ht="25.5">
      <c r="A53" s="3" t="s">
        <v>7</v>
      </c>
      <c r="B53" s="11">
        <v>-1352489.18</v>
      </c>
      <c r="C53" s="3" t="s">
        <v>50</v>
      </c>
      <c r="D53" s="3" t="s">
        <v>44</v>
      </c>
      <c r="E53" s="4" t="s">
        <v>45</v>
      </c>
      <c r="F53" s="3" t="s">
        <v>49</v>
      </c>
      <c r="G53" s="3">
        <v>84701000</v>
      </c>
    </row>
    <row r="54" spans="1:7" ht="25.5">
      <c r="A54" s="3" t="s">
        <v>7</v>
      </c>
      <c r="B54" s="11">
        <v>-18026.2</v>
      </c>
      <c r="C54" s="3" t="s">
        <v>51</v>
      </c>
      <c r="D54" s="3" t="s">
        <v>41</v>
      </c>
      <c r="E54" s="4" t="s">
        <v>42</v>
      </c>
      <c r="F54" s="3" t="s">
        <v>49</v>
      </c>
      <c r="G54" s="3">
        <v>84701000</v>
      </c>
    </row>
    <row r="55" spans="1:7" ht="25.5">
      <c r="A55" s="3" t="s">
        <v>7</v>
      </c>
      <c r="B55" s="11">
        <v>-17953.58</v>
      </c>
      <c r="C55" s="3" t="s">
        <v>8</v>
      </c>
      <c r="D55" s="3" t="s">
        <v>41</v>
      </c>
      <c r="E55" s="4" t="s">
        <v>42</v>
      </c>
      <c r="F55" s="3" t="s">
        <v>49</v>
      </c>
      <c r="G55" s="3">
        <v>84701000</v>
      </c>
    </row>
    <row r="56" spans="1:7" ht="25.5">
      <c r="A56" s="3" t="s">
        <v>7</v>
      </c>
      <c r="B56" s="11">
        <v>-180262</v>
      </c>
      <c r="C56" s="3" t="s">
        <v>50</v>
      </c>
      <c r="D56" s="3" t="s">
        <v>41</v>
      </c>
      <c r="E56" s="4" t="s">
        <v>42</v>
      </c>
      <c r="F56" s="3" t="s">
        <v>49</v>
      </c>
      <c r="G56" s="3">
        <v>84701000</v>
      </c>
    </row>
    <row r="57" spans="1:7" ht="25.5">
      <c r="A57" s="3" t="s">
        <v>7</v>
      </c>
      <c r="B57" s="11">
        <v>-140554</v>
      </c>
      <c r="C57" s="3" t="s">
        <v>19</v>
      </c>
      <c r="D57" s="3" t="s">
        <v>41</v>
      </c>
      <c r="E57" s="4" t="s">
        <v>42</v>
      </c>
      <c r="F57" s="3" t="s">
        <v>49</v>
      </c>
      <c r="G57" s="3">
        <v>84701000</v>
      </c>
    </row>
    <row r="58" spans="1:7" ht="25.5">
      <c r="A58" s="3" t="s">
        <v>7</v>
      </c>
      <c r="B58" s="11">
        <v>-23046.78</v>
      </c>
      <c r="C58" s="3" t="s">
        <v>38</v>
      </c>
      <c r="D58" s="3" t="s">
        <v>41</v>
      </c>
      <c r="E58" s="4" t="s">
        <v>42</v>
      </c>
      <c r="F58" s="3" t="s">
        <v>49</v>
      </c>
      <c r="G58" s="3">
        <v>84701000</v>
      </c>
    </row>
    <row r="59" spans="1:7" ht="39">
      <c r="A59" s="3" t="s">
        <v>7</v>
      </c>
      <c r="B59" s="11">
        <v>-82926.36</v>
      </c>
      <c r="C59" s="3" t="s">
        <v>8</v>
      </c>
      <c r="D59" s="3" t="s">
        <v>9</v>
      </c>
      <c r="E59" s="4" t="s">
        <v>10</v>
      </c>
      <c r="F59" s="3" t="s">
        <v>49</v>
      </c>
      <c r="G59" s="3">
        <v>84701000</v>
      </c>
    </row>
    <row r="60" spans="1:7" ht="39">
      <c r="A60" s="3" t="s">
        <v>7</v>
      </c>
      <c r="B60" s="11">
        <v>-13163.2</v>
      </c>
      <c r="C60" s="3" t="s">
        <v>14</v>
      </c>
      <c r="D60" s="3" t="s">
        <v>9</v>
      </c>
      <c r="E60" s="4" t="s">
        <v>10</v>
      </c>
      <c r="F60" s="3" t="s">
        <v>49</v>
      </c>
      <c r="G60" s="3">
        <v>84701000</v>
      </c>
    </row>
    <row r="61" spans="1:7" ht="25.5">
      <c r="A61" s="3" t="s">
        <v>7</v>
      </c>
      <c r="B61" s="11">
        <v>-162236.8</v>
      </c>
      <c r="C61" s="3" t="s">
        <v>51</v>
      </c>
      <c r="D61" s="3" t="s">
        <v>44</v>
      </c>
      <c r="E61" s="4" t="s">
        <v>45</v>
      </c>
      <c r="F61" s="3" t="s">
        <v>49</v>
      </c>
      <c r="G61" s="3">
        <v>84701000</v>
      </c>
    </row>
    <row r="62" spans="1:7" ht="25.5">
      <c r="A62" s="3" t="s">
        <v>7</v>
      </c>
      <c r="B62" s="11">
        <v>-157678.25</v>
      </c>
      <c r="C62" s="3" t="s">
        <v>8</v>
      </c>
      <c r="D62" s="3" t="s">
        <v>44</v>
      </c>
      <c r="E62" s="4" t="s">
        <v>45</v>
      </c>
      <c r="F62" s="3" t="s">
        <v>49</v>
      </c>
      <c r="G62" s="3">
        <v>84701000</v>
      </c>
    </row>
    <row r="63" spans="1:7" ht="12.75">
      <c r="A63" s="3" t="s">
        <v>7</v>
      </c>
      <c r="B63" s="11">
        <v>-1935.77</v>
      </c>
      <c r="C63" s="3" t="s">
        <v>8</v>
      </c>
      <c r="D63" s="3" t="s">
        <v>35</v>
      </c>
      <c r="E63" s="4" t="s">
        <v>13</v>
      </c>
      <c r="F63" s="3" t="s">
        <v>49</v>
      </c>
      <c r="G63" s="3">
        <v>84701000</v>
      </c>
    </row>
    <row r="64" spans="1:7" ht="39">
      <c r="A64" s="3" t="s">
        <v>7</v>
      </c>
      <c r="B64" s="11">
        <v>-28.7</v>
      </c>
      <c r="C64" s="3" t="s">
        <v>8</v>
      </c>
      <c r="D64" s="3" t="s">
        <v>22</v>
      </c>
      <c r="E64" s="4" t="s">
        <v>23</v>
      </c>
      <c r="F64" s="3" t="s">
        <v>49</v>
      </c>
      <c r="G64" s="3">
        <v>84701000</v>
      </c>
    </row>
    <row r="65" spans="1:7" ht="90.75">
      <c r="A65" s="3" t="s">
        <v>7</v>
      </c>
      <c r="B65" s="11">
        <v>-485.93</v>
      </c>
      <c r="C65" s="3" t="s">
        <v>38</v>
      </c>
      <c r="D65" s="3" t="s">
        <v>25</v>
      </c>
      <c r="E65" s="4" t="s">
        <v>26</v>
      </c>
      <c r="F65" s="3" t="s">
        <v>49</v>
      </c>
      <c r="G65" s="3">
        <v>84701000</v>
      </c>
    </row>
    <row r="66" spans="1:7" ht="90.75">
      <c r="A66" s="3" t="s">
        <v>7</v>
      </c>
      <c r="B66" s="11">
        <v>-4.42</v>
      </c>
      <c r="C66" s="3" t="s">
        <v>8</v>
      </c>
      <c r="D66" s="3" t="s">
        <v>25</v>
      </c>
      <c r="E66" s="4" t="s">
        <v>26</v>
      </c>
      <c r="F66" s="3" t="s">
        <v>49</v>
      </c>
      <c r="G66" s="3">
        <v>84701000</v>
      </c>
    </row>
    <row r="67" spans="1:7" ht="90.75">
      <c r="A67" s="3" t="s">
        <v>7</v>
      </c>
      <c r="B67" s="11">
        <v>-0.18</v>
      </c>
      <c r="C67" s="3" t="s">
        <v>50</v>
      </c>
      <c r="D67" s="3" t="s">
        <v>25</v>
      </c>
      <c r="E67" s="4" t="s">
        <v>26</v>
      </c>
      <c r="F67" s="3" t="s">
        <v>49</v>
      </c>
      <c r="G67" s="3">
        <v>84701000</v>
      </c>
    </row>
    <row r="68" spans="1:7" ht="90.75">
      <c r="A68" s="3" t="s">
        <v>7</v>
      </c>
      <c r="B68" s="11">
        <v>-405814.65</v>
      </c>
      <c r="C68" s="3" t="s">
        <v>51</v>
      </c>
      <c r="D68" s="3" t="s">
        <v>25</v>
      </c>
      <c r="E68" s="4" t="s">
        <v>26</v>
      </c>
      <c r="F68" s="3" t="s">
        <v>49</v>
      </c>
      <c r="G68" s="3">
        <v>84701000</v>
      </c>
    </row>
    <row r="69" spans="1:7" ht="39">
      <c r="A69" s="3" t="s">
        <v>7</v>
      </c>
      <c r="B69" s="11">
        <v>-260.31</v>
      </c>
      <c r="C69" s="3" t="s">
        <v>8</v>
      </c>
      <c r="D69" s="3" t="s">
        <v>30</v>
      </c>
      <c r="E69" s="4" t="s">
        <v>31</v>
      </c>
      <c r="F69" s="3" t="s">
        <v>49</v>
      </c>
      <c r="G69" s="3">
        <v>84615430</v>
      </c>
    </row>
    <row r="70" spans="1:7" ht="39">
      <c r="A70" s="3" t="s">
        <v>7</v>
      </c>
      <c r="B70" s="11">
        <v>-1496.81</v>
      </c>
      <c r="C70" s="3" t="s">
        <v>19</v>
      </c>
      <c r="D70" s="3" t="s">
        <v>22</v>
      </c>
      <c r="E70" s="4" t="s">
        <v>23</v>
      </c>
      <c r="F70" s="3" t="s">
        <v>49</v>
      </c>
      <c r="G70" s="3">
        <v>84701000</v>
      </c>
    </row>
    <row r="71" spans="1:7" ht="39">
      <c r="A71" s="3" t="s">
        <v>7</v>
      </c>
      <c r="B71" s="11">
        <v>-9335</v>
      </c>
      <c r="C71" s="3" t="s">
        <v>19</v>
      </c>
      <c r="D71" s="3" t="s">
        <v>30</v>
      </c>
      <c r="E71" s="4" t="s">
        <v>31</v>
      </c>
      <c r="F71" s="3" t="s">
        <v>49</v>
      </c>
      <c r="G71" s="3">
        <v>84615430</v>
      </c>
    </row>
    <row r="72" spans="1:7" ht="39">
      <c r="A72" s="3" t="s">
        <v>7</v>
      </c>
      <c r="B72" s="11">
        <v>-2880</v>
      </c>
      <c r="C72" s="3" t="s">
        <v>19</v>
      </c>
      <c r="D72" s="3" t="s">
        <v>30</v>
      </c>
      <c r="E72" s="4" t="s">
        <v>31</v>
      </c>
      <c r="F72" s="3" t="s">
        <v>52</v>
      </c>
      <c r="G72" s="3">
        <v>84625410</v>
      </c>
    </row>
    <row r="73" spans="1:7" ht="39">
      <c r="A73" s="3" t="s">
        <v>7</v>
      </c>
      <c r="B73" s="11">
        <v>-25.36</v>
      </c>
      <c r="C73" s="3" t="s">
        <v>8</v>
      </c>
      <c r="D73" s="3" t="s">
        <v>30</v>
      </c>
      <c r="E73" s="4" t="s">
        <v>31</v>
      </c>
      <c r="F73" s="3" t="s">
        <v>52</v>
      </c>
      <c r="G73" s="3">
        <v>84625410</v>
      </c>
    </row>
    <row r="74" spans="1:7" ht="12.75">
      <c r="A74" s="3" t="s">
        <v>7</v>
      </c>
      <c r="B74" s="11">
        <v>-14284.2</v>
      </c>
      <c r="C74" s="3" t="s">
        <v>19</v>
      </c>
      <c r="D74" s="3" t="s">
        <v>12</v>
      </c>
      <c r="E74" s="4" t="s">
        <v>13</v>
      </c>
      <c r="F74" s="3" t="s">
        <v>52</v>
      </c>
      <c r="G74" s="3">
        <v>84625410</v>
      </c>
    </row>
    <row r="75" spans="1:7" ht="39">
      <c r="A75" s="3" t="s">
        <v>7</v>
      </c>
      <c r="B75" s="11">
        <v>-20.51</v>
      </c>
      <c r="C75" s="3" t="s">
        <v>8</v>
      </c>
      <c r="D75" s="3" t="s">
        <v>15</v>
      </c>
      <c r="E75" s="4" t="s">
        <v>16</v>
      </c>
      <c r="F75" s="3" t="s">
        <v>116</v>
      </c>
      <c r="G75" s="3">
        <v>84701000</v>
      </c>
    </row>
    <row r="76" spans="1:7" ht="39">
      <c r="A76" s="3" t="s">
        <v>7</v>
      </c>
      <c r="B76" s="11">
        <v>-1877.13</v>
      </c>
      <c r="C76" s="3" t="s">
        <v>8</v>
      </c>
      <c r="D76" s="3" t="s">
        <v>30</v>
      </c>
      <c r="E76" s="4" t="s">
        <v>31</v>
      </c>
      <c r="F76" s="3" t="s">
        <v>116</v>
      </c>
      <c r="G76" s="3">
        <v>84615430</v>
      </c>
    </row>
    <row r="77" spans="1:7" ht="39">
      <c r="A77" s="3" t="s">
        <v>7</v>
      </c>
      <c r="B77" s="11">
        <v>-29778</v>
      </c>
      <c r="C77" s="3" t="s">
        <v>19</v>
      </c>
      <c r="D77" s="3" t="s">
        <v>30</v>
      </c>
      <c r="E77" s="4" t="s">
        <v>31</v>
      </c>
      <c r="F77" s="3" t="s">
        <v>116</v>
      </c>
      <c r="G77" s="3">
        <v>84615430</v>
      </c>
    </row>
    <row r="78" spans="1:7" ht="25.5">
      <c r="A78" s="3" t="s">
        <v>7</v>
      </c>
      <c r="B78" s="11">
        <v>-89508</v>
      </c>
      <c r="C78" s="3" t="s">
        <v>19</v>
      </c>
      <c r="D78" s="3" t="s">
        <v>53</v>
      </c>
      <c r="E78" s="4" t="s">
        <v>54</v>
      </c>
      <c r="F78" s="3" t="s">
        <v>55</v>
      </c>
      <c r="G78" s="3">
        <v>84701000</v>
      </c>
    </row>
    <row r="79" spans="1:7" ht="25.5">
      <c r="A79" s="3" t="s">
        <v>7</v>
      </c>
      <c r="B79" s="11">
        <v>-8738.27</v>
      </c>
      <c r="C79" s="3" t="s">
        <v>8</v>
      </c>
      <c r="D79" s="3" t="s">
        <v>53</v>
      </c>
      <c r="E79" s="4" t="s">
        <v>54</v>
      </c>
      <c r="F79" s="3" t="s">
        <v>55</v>
      </c>
      <c r="G79" s="3">
        <v>84701000</v>
      </c>
    </row>
    <row r="80" spans="1:7" ht="12.75">
      <c r="A80" s="3" t="s">
        <v>7</v>
      </c>
      <c r="B80" s="11">
        <v>-1.79</v>
      </c>
      <c r="C80" s="3" t="s">
        <v>8</v>
      </c>
      <c r="D80" s="3" t="s">
        <v>56</v>
      </c>
      <c r="E80" s="4" t="s">
        <v>57</v>
      </c>
      <c r="F80" s="3" t="s">
        <v>55</v>
      </c>
      <c r="G80" s="3">
        <v>84701000</v>
      </c>
    </row>
    <row r="81" spans="1:7" ht="12.75">
      <c r="A81" s="3" t="s">
        <v>7</v>
      </c>
      <c r="B81" s="11">
        <v>-11223.11</v>
      </c>
      <c r="C81" s="3" t="s">
        <v>8</v>
      </c>
      <c r="D81" s="3" t="s">
        <v>35</v>
      </c>
      <c r="E81" s="4" t="s">
        <v>13</v>
      </c>
      <c r="F81" s="3" t="s">
        <v>55</v>
      </c>
      <c r="G81" s="3">
        <v>84701000</v>
      </c>
    </row>
    <row r="82" spans="1:7" ht="12.75">
      <c r="A82" s="3" t="s">
        <v>7</v>
      </c>
      <c r="B82" s="11">
        <v>-151000.73</v>
      </c>
      <c r="C82" s="3" t="s">
        <v>19</v>
      </c>
      <c r="D82" s="3" t="s">
        <v>35</v>
      </c>
      <c r="E82" s="4" t="s">
        <v>13</v>
      </c>
      <c r="F82" s="3" t="s">
        <v>55</v>
      </c>
      <c r="G82" s="3">
        <v>84701000</v>
      </c>
    </row>
    <row r="83" spans="1:7" ht="90.75">
      <c r="A83" s="3" t="s">
        <v>7</v>
      </c>
      <c r="B83" s="11">
        <v>-634005</v>
      </c>
      <c r="C83" s="3" t="s">
        <v>50</v>
      </c>
      <c r="D83" s="3" t="s">
        <v>25</v>
      </c>
      <c r="E83" s="4" t="s">
        <v>26</v>
      </c>
      <c r="F83" s="3" t="s">
        <v>55</v>
      </c>
      <c r="G83" s="3">
        <v>84701000</v>
      </c>
    </row>
    <row r="84" spans="1:7" ht="90.75">
      <c r="A84" s="3" t="s">
        <v>7</v>
      </c>
      <c r="B84" s="11">
        <v>-349504.12</v>
      </c>
      <c r="C84" s="3" t="s">
        <v>38</v>
      </c>
      <c r="D84" s="3" t="s">
        <v>25</v>
      </c>
      <c r="E84" s="4" t="s">
        <v>26</v>
      </c>
      <c r="F84" s="3" t="s">
        <v>55</v>
      </c>
      <c r="G84" s="3">
        <v>84701000</v>
      </c>
    </row>
    <row r="85" spans="1:7" ht="90.75">
      <c r="A85" s="3" t="s">
        <v>7</v>
      </c>
      <c r="B85" s="11">
        <v>-92854.73</v>
      </c>
      <c r="C85" s="3" t="s">
        <v>51</v>
      </c>
      <c r="D85" s="3" t="s">
        <v>25</v>
      </c>
      <c r="E85" s="4" t="s">
        <v>26</v>
      </c>
      <c r="F85" s="3" t="s">
        <v>55</v>
      </c>
      <c r="G85" s="3">
        <v>84701000</v>
      </c>
    </row>
    <row r="86" spans="1:7" ht="90.75">
      <c r="A86" s="3" t="s">
        <v>7</v>
      </c>
      <c r="B86" s="11">
        <v>-33651.43</v>
      </c>
      <c r="C86" s="3" t="s">
        <v>8</v>
      </c>
      <c r="D86" s="3" t="s">
        <v>25</v>
      </c>
      <c r="E86" s="4" t="s">
        <v>26</v>
      </c>
      <c r="F86" s="3" t="s">
        <v>55</v>
      </c>
      <c r="G86" s="3">
        <v>84701000</v>
      </c>
    </row>
    <row r="87" spans="1:7" ht="39">
      <c r="A87" s="3" t="s">
        <v>7</v>
      </c>
      <c r="B87" s="11">
        <v>-87397</v>
      </c>
      <c r="C87" s="3" t="s">
        <v>19</v>
      </c>
      <c r="D87" s="3" t="s">
        <v>22</v>
      </c>
      <c r="E87" s="4" t="s">
        <v>23</v>
      </c>
      <c r="F87" s="3" t="s">
        <v>55</v>
      </c>
      <c r="G87" s="3">
        <v>84701000</v>
      </c>
    </row>
    <row r="88" spans="1:7" ht="39">
      <c r="A88" s="3" t="s">
        <v>7</v>
      </c>
      <c r="B88" s="11">
        <v>-3677.94</v>
      </c>
      <c r="C88" s="3" t="s">
        <v>8</v>
      </c>
      <c r="D88" s="3" t="s">
        <v>22</v>
      </c>
      <c r="E88" s="4" t="s">
        <v>23</v>
      </c>
      <c r="F88" s="3" t="s">
        <v>55</v>
      </c>
      <c r="G88" s="3">
        <v>84701000</v>
      </c>
    </row>
    <row r="89" spans="1:7" ht="39">
      <c r="A89" s="3" t="s">
        <v>7</v>
      </c>
      <c r="B89" s="11">
        <v>-2031.29</v>
      </c>
      <c r="C89" s="3" t="s">
        <v>8</v>
      </c>
      <c r="D89" s="3" t="s">
        <v>30</v>
      </c>
      <c r="E89" s="4" t="s">
        <v>31</v>
      </c>
      <c r="F89" s="3" t="s">
        <v>55</v>
      </c>
      <c r="G89" s="3">
        <v>84615425</v>
      </c>
    </row>
    <row r="90" spans="1:7" ht="39">
      <c r="A90" s="3" t="s">
        <v>7</v>
      </c>
      <c r="B90" s="11">
        <v>-22879.92</v>
      </c>
      <c r="C90" s="3" t="s">
        <v>19</v>
      </c>
      <c r="D90" s="3" t="s">
        <v>30</v>
      </c>
      <c r="E90" s="4" t="s">
        <v>31</v>
      </c>
      <c r="F90" s="3" t="s">
        <v>55</v>
      </c>
      <c r="G90" s="3">
        <v>84615425</v>
      </c>
    </row>
    <row r="91" spans="1:7" ht="39">
      <c r="A91" s="3" t="s">
        <v>7</v>
      </c>
      <c r="B91" s="11">
        <v>-10704.14</v>
      </c>
      <c r="C91" s="3" t="s">
        <v>8</v>
      </c>
      <c r="D91" s="3" t="s">
        <v>30</v>
      </c>
      <c r="E91" s="4" t="s">
        <v>31</v>
      </c>
      <c r="F91" s="3" t="s">
        <v>55</v>
      </c>
      <c r="G91" s="3">
        <v>84615435</v>
      </c>
    </row>
    <row r="92" spans="1:7" ht="39">
      <c r="A92" s="3" t="s">
        <v>7</v>
      </c>
      <c r="B92" s="11">
        <v>-77840.42</v>
      </c>
      <c r="C92" s="3" t="s">
        <v>19</v>
      </c>
      <c r="D92" s="3" t="s">
        <v>30</v>
      </c>
      <c r="E92" s="4" t="s">
        <v>31</v>
      </c>
      <c r="F92" s="3" t="s">
        <v>55</v>
      </c>
      <c r="G92" s="3">
        <v>84615435</v>
      </c>
    </row>
    <row r="93" spans="1:7" ht="78">
      <c r="A93" s="3" t="s">
        <v>7</v>
      </c>
      <c r="B93" s="11">
        <v>-22.14</v>
      </c>
      <c r="C93" s="3" t="s">
        <v>8</v>
      </c>
      <c r="D93" s="3" t="s">
        <v>35</v>
      </c>
      <c r="E93" s="4" t="s">
        <v>13</v>
      </c>
      <c r="F93" s="3" t="s">
        <v>117</v>
      </c>
      <c r="G93" s="3">
        <v>84701000</v>
      </c>
    </row>
    <row r="94" spans="1:7" ht="78">
      <c r="A94" s="3" t="s">
        <v>7</v>
      </c>
      <c r="B94" s="11">
        <v>-26.39</v>
      </c>
      <c r="C94" s="3" t="s">
        <v>8</v>
      </c>
      <c r="D94" s="3" t="s">
        <v>35</v>
      </c>
      <c r="E94" s="4" t="s">
        <v>13</v>
      </c>
      <c r="F94" s="3" t="s">
        <v>118</v>
      </c>
      <c r="G94" s="3">
        <v>84701000</v>
      </c>
    </row>
    <row r="95" spans="1:7" ht="78">
      <c r="A95" s="3" t="s">
        <v>7</v>
      </c>
      <c r="B95" s="11">
        <v>-48320</v>
      </c>
      <c r="C95" s="3" t="s">
        <v>19</v>
      </c>
      <c r="D95" s="3" t="s">
        <v>22</v>
      </c>
      <c r="E95" s="4" t="s">
        <v>23</v>
      </c>
      <c r="F95" s="3" t="s">
        <v>118</v>
      </c>
      <c r="G95" s="3">
        <v>84701000</v>
      </c>
    </row>
    <row r="96" spans="1:7" ht="51.75">
      <c r="A96" s="3" t="s">
        <v>7</v>
      </c>
      <c r="B96" s="11">
        <v>-3.5</v>
      </c>
      <c r="C96" s="3" t="s">
        <v>8</v>
      </c>
      <c r="D96" s="3" t="s">
        <v>15</v>
      </c>
      <c r="E96" s="4" t="s">
        <v>16</v>
      </c>
      <c r="F96" s="3" t="s">
        <v>119</v>
      </c>
      <c r="G96" s="3">
        <v>84701000</v>
      </c>
    </row>
    <row r="97" spans="1:7" ht="51.75">
      <c r="A97" s="3" t="s">
        <v>7</v>
      </c>
      <c r="B97" s="11">
        <v>-3.1</v>
      </c>
      <c r="C97" s="3" t="s">
        <v>8</v>
      </c>
      <c r="D97" s="3" t="s">
        <v>35</v>
      </c>
      <c r="E97" s="4" t="s">
        <v>13</v>
      </c>
      <c r="F97" s="3" t="s">
        <v>119</v>
      </c>
      <c r="G97" s="3">
        <v>84701000</v>
      </c>
    </row>
    <row r="98" spans="1:7" ht="51.75">
      <c r="A98" s="3" t="s">
        <v>7</v>
      </c>
      <c r="B98" s="11">
        <v>-302</v>
      </c>
      <c r="C98" s="3" t="s">
        <v>19</v>
      </c>
      <c r="D98" s="3" t="s">
        <v>35</v>
      </c>
      <c r="E98" s="4" t="s">
        <v>13</v>
      </c>
      <c r="F98" s="3" t="s">
        <v>119</v>
      </c>
      <c r="G98" s="3">
        <v>84701000</v>
      </c>
    </row>
    <row r="99" spans="1:7" ht="64.5">
      <c r="A99" s="3" t="s">
        <v>7</v>
      </c>
      <c r="B99" s="11">
        <v>-552.03</v>
      </c>
      <c r="C99" s="3" t="s">
        <v>8</v>
      </c>
      <c r="D99" s="3" t="s">
        <v>22</v>
      </c>
      <c r="E99" s="4" t="s">
        <v>23</v>
      </c>
      <c r="F99" s="3" t="s">
        <v>120</v>
      </c>
      <c r="G99" s="3">
        <v>84701000</v>
      </c>
    </row>
    <row r="100" spans="1:7" ht="64.5">
      <c r="A100" s="3" t="s">
        <v>7</v>
      </c>
      <c r="B100" s="11">
        <v>-1470</v>
      </c>
      <c r="C100" s="3" t="s">
        <v>19</v>
      </c>
      <c r="D100" s="3" t="s">
        <v>35</v>
      </c>
      <c r="E100" s="4" t="s">
        <v>13</v>
      </c>
      <c r="F100" s="3" t="s">
        <v>120</v>
      </c>
      <c r="G100" s="3">
        <v>84701000</v>
      </c>
    </row>
    <row r="101" spans="1:7" ht="64.5">
      <c r="A101" s="3" t="s">
        <v>7</v>
      </c>
      <c r="B101" s="11">
        <v>-0.86</v>
      </c>
      <c r="C101" s="3" t="s">
        <v>8</v>
      </c>
      <c r="D101" s="3" t="s">
        <v>41</v>
      </c>
      <c r="E101" s="4" t="s">
        <v>42</v>
      </c>
      <c r="F101" s="3" t="s">
        <v>121</v>
      </c>
      <c r="G101" s="3">
        <v>84701000</v>
      </c>
    </row>
    <row r="102" spans="1:7" ht="64.5">
      <c r="A102" s="3" t="s">
        <v>7</v>
      </c>
      <c r="B102" s="11">
        <v>-7.72</v>
      </c>
      <c r="C102" s="3" t="s">
        <v>8</v>
      </c>
      <c r="D102" s="3" t="s">
        <v>44</v>
      </c>
      <c r="E102" s="4" t="s">
        <v>45</v>
      </c>
      <c r="F102" s="3" t="s">
        <v>121</v>
      </c>
      <c r="G102" s="3">
        <v>84701000</v>
      </c>
    </row>
    <row r="103" spans="1:7" ht="51.75">
      <c r="A103" s="3" t="s">
        <v>7</v>
      </c>
      <c r="B103" s="11">
        <v>-26.17</v>
      </c>
      <c r="C103" s="3" t="s">
        <v>8</v>
      </c>
      <c r="D103" s="3" t="s">
        <v>35</v>
      </c>
      <c r="E103" s="4" t="s">
        <v>13</v>
      </c>
      <c r="F103" s="3" t="s">
        <v>122</v>
      </c>
      <c r="G103" s="3">
        <v>84701000</v>
      </c>
    </row>
    <row r="104" spans="1:7" ht="51.75">
      <c r="A104" s="3" t="s">
        <v>7</v>
      </c>
      <c r="B104" s="11">
        <v>-1.03</v>
      </c>
      <c r="C104" s="3" t="s">
        <v>8</v>
      </c>
      <c r="D104" s="3" t="s">
        <v>9</v>
      </c>
      <c r="E104" s="4" t="s">
        <v>10</v>
      </c>
      <c r="F104" s="3" t="s">
        <v>122</v>
      </c>
      <c r="G104" s="3">
        <v>84701000</v>
      </c>
    </row>
    <row r="105" spans="1:7" ht="51.75">
      <c r="A105" s="3" t="s">
        <v>7</v>
      </c>
      <c r="B105" s="11">
        <v>-82.91</v>
      </c>
      <c r="C105" s="3" t="s">
        <v>8</v>
      </c>
      <c r="D105" s="3" t="s">
        <v>22</v>
      </c>
      <c r="E105" s="4" t="s">
        <v>23</v>
      </c>
      <c r="F105" s="3" t="s">
        <v>122</v>
      </c>
      <c r="G105" s="3">
        <v>84701000</v>
      </c>
    </row>
    <row r="106" spans="1:7" ht="64.5">
      <c r="A106" s="3" t="s">
        <v>7</v>
      </c>
      <c r="B106" s="11">
        <v>-16.95</v>
      </c>
      <c r="C106" s="3" t="s">
        <v>8</v>
      </c>
      <c r="D106" s="3" t="s">
        <v>41</v>
      </c>
      <c r="E106" s="4" t="s">
        <v>42</v>
      </c>
      <c r="F106" s="3" t="s">
        <v>123</v>
      </c>
      <c r="G106" s="3">
        <v>84701000</v>
      </c>
    </row>
    <row r="107" spans="1:7" ht="64.5">
      <c r="A107" s="3" t="s">
        <v>7</v>
      </c>
      <c r="B107" s="11">
        <v>-1868</v>
      </c>
      <c r="C107" s="3" t="s">
        <v>19</v>
      </c>
      <c r="D107" s="3" t="s">
        <v>41</v>
      </c>
      <c r="E107" s="4" t="s">
        <v>42</v>
      </c>
      <c r="F107" s="3" t="s">
        <v>123</v>
      </c>
      <c r="G107" s="3">
        <v>84701000</v>
      </c>
    </row>
    <row r="108" spans="1:7" ht="64.5">
      <c r="A108" s="3" t="s">
        <v>7</v>
      </c>
      <c r="B108" s="11">
        <v>-152.72</v>
      </c>
      <c r="C108" s="3" t="s">
        <v>8</v>
      </c>
      <c r="D108" s="3" t="s">
        <v>44</v>
      </c>
      <c r="E108" s="4" t="s">
        <v>45</v>
      </c>
      <c r="F108" s="3" t="s">
        <v>123</v>
      </c>
      <c r="G108" s="3">
        <v>84701000</v>
      </c>
    </row>
    <row r="109" spans="1:7" ht="64.5">
      <c r="A109" s="3" t="s">
        <v>7</v>
      </c>
      <c r="B109" s="11">
        <v>-16828</v>
      </c>
      <c r="C109" s="3" t="s">
        <v>19</v>
      </c>
      <c r="D109" s="3" t="s">
        <v>44</v>
      </c>
      <c r="E109" s="4" t="s">
        <v>45</v>
      </c>
      <c r="F109" s="3" t="s">
        <v>123</v>
      </c>
      <c r="G109" s="3">
        <v>84701000</v>
      </c>
    </row>
    <row r="110" spans="1:7" ht="39">
      <c r="A110" s="3" t="s">
        <v>7</v>
      </c>
      <c r="B110" s="11">
        <v>-16.61</v>
      </c>
      <c r="C110" s="3" t="s">
        <v>8</v>
      </c>
      <c r="D110" s="3" t="s">
        <v>22</v>
      </c>
      <c r="E110" s="4" t="s">
        <v>23</v>
      </c>
      <c r="F110" s="3" t="s">
        <v>58</v>
      </c>
      <c r="G110" s="3">
        <v>84701000</v>
      </c>
    </row>
    <row r="111" spans="1:7" ht="64.5">
      <c r="A111" s="3" t="s">
        <v>7</v>
      </c>
      <c r="B111" s="11">
        <v>-271.74</v>
      </c>
      <c r="C111" s="3" t="s">
        <v>8</v>
      </c>
      <c r="D111" s="3" t="s">
        <v>35</v>
      </c>
      <c r="E111" s="4" t="s">
        <v>13</v>
      </c>
      <c r="F111" s="3" t="s">
        <v>124</v>
      </c>
      <c r="G111" s="3">
        <v>84701000</v>
      </c>
    </row>
    <row r="112" spans="1:7" ht="64.5">
      <c r="A112" s="3" t="s">
        <v>7</v>
      </c>
      <c r="B112" s="11">
        <v>-3750</v>
      </c>
      <c r="C112" s="3" t="s">
        <v>19</v>
      </c>
      <c r="D112" s="3" t="s">
        <v>35</v>
      </c>
      <c r="E112" s="4" t="s">
        <v>13</v>
      </c>
      <c r="F112" s="3" t="s">
        <v>124</v>
      </c>
      <c r="G112" s="3">
        <v>84701000</v>
      </c>
    </row>
    <row r="113" spans="1:7" ht="78">
      <c r="A113" s="3" t="s">
        <v>7</v>
      </c>
      <c r="B113" s="11">
        <v>-9</v>
      </c>
      <c r="C113" s="3" t="s">
        <v>8</v>
      </c>
      <c r="D113" s="3" t="s">
        <v>22</v>
      </c>
      <c r="E113" s="4" t="s">
        <v>23</v>
      </c>
      <c r="F113" s="3" t="s">
        <v>125</v>
      </c>
      <c r="G113" s="3">
        <v>84701000</v>
      </c>
    </row>
    <row r="114" spans="1:7" ht="78">
      <c r="A114" s="3" t="s">
        <v>7</v>
      </c>
      <c r="B114" s="11">
        <v>-0.02</v>
      </c>
      <c r="C114" s="3" t="s">
        <v>8</v>
      </c>
      <c r="D114" s="3" t="s">
        <v>59</v>
      </c>
      <c r="E114" s="4" t="s">
        <v>60</v>
      </c>
      <c r="F114" s="3" t="s">
        <v>125</v>
      </c>
      <c r="G114" s="3">
        <v>84701000</v>
      </c>
    </row>
    <row r="115" spans="1:7" ht="78">
      <c r="A115" s="3" t="s">
        <v>7</v>
      </c>
      <c r="B115" s="11">
        <v>-398.57</v>
      </c>
      <c r="C115" s="3" t="s">
        <v>19</v>
      </c>
      <c r="D115" s="3" t="s">
        <v>22</v>
      </c>
      <c r="E115" s="4" t="s">
        <v>23</v>
      </c>
      <c r="F115" s="3" t="s">
        <v>125</v>
      </c>
      <c r="G115" s="3">
        <v>84701000</v>
      </c>
    </row>
    <row r="116" spans="1:7" ht="78">
      <c r="A116" s="3" t="s">
        <v>7</v>
      </c>
      <c r="B116" s="11">
        <v>-1115</v>
      </c>
      <c r="C116" s="3" t="s">
        <v>19</v>
      </c>
      <c r="D116" s="3" t="s">
        <v>35</v>
      </c>
      <c r="E116" s="4" t="s">
        <v>13</v>
      </c>
      <c r="F116" s="3" t="s">
        <v>125</v>
      </c>
      <c r="G116" s="3">
        <v>84701000</v>
      </c>
    </row>
    <row r="117" spans="1:7" ht="39">
      <c r="A117" s="3" t="s">
        <v>7</v>
      </c>
      <c r="B117" s="11">
        <v>-1867.41</v>
      </c>
      <c r="C117" s="3" t="s">
        <v>8</v>
      </c>
      <c r="D117" s="3" t="s">
        <v>22</v>
      </c>
      <c r="E117" s="4" t="s">
        <v>23</v>
      </c>
      <c r="F117" s="3" t="s">
        <v>61</v>
      </c>
      <c r="G117" s="3">
        <v>84701000</v>
      </c>
    </row>
    <row r="118" spans="1:7" ht="39">
      <c r="A118" s="3" t="s">
        <v>7</v>
      </c>
      <c r="B118" s="11">
        <v>-74503.37</v>
      </c>
      <c r="C118" s="3" t="s">
        <v>19</v>
      </c>
      <c r="D118" s="3" t="s">
        <v>22</v>
      </c>
      <c r="E118" s="4" t="s">
        <v>23</v>
      </c>
      <c r="F118" s="3" t="s">
        <v>61</v>
      </c>
      <c r="G118" s="3">
        <v>84701000</v>
      </c>
    </row>
    <row r="119" spans="1:7" ht="39">
      <c r="A119" s="3" t="s">
        <v>7</v>
      </c>
      <c r="B119" s="11">
        <v>-11.67</v>
      </c>
      <c r="C119" s="3" t="s">
        <v>8</v>
      </c>
      <c r="D119" s="3" t="s">
        <v>15</v>
      </c>
      <c r="E119" s="4" t="s">
        <v>16</v>
      </c>
      <c r="F119" s="3" t="s">
        <v>62</v>
      </c>
      <c r="G119" s="3">
        <v>84701000</v>
      </c>
    </row>
    <row r="120" spans="1:7" ht="12.75">
      <c r="A120" s="3" t="s">
        <v>7</v>
      </c>
      <c r="B120" s="11">
        <v>-12.9</v>
      </c>
      <c r="C120" s="3" t="s">
        <v>8</v>
      </c>
      <c r="D120" s="3" t="s">
        <v>35</v>
      </c>
      <c r="E120" s="4" t="s">
        <v>13</v>
      </c>
      <c r="F120" s="3" t="s">
        <v>63</v>
      </c>
      <c r="G120" s="3">
        <v>84701000</v>
      </c>
    </row>
    <row r="121" spans="1:7" ht="39">
      <c r="A121" s="3" t="s">
        <v>7</v>
      </c>
      <c r="B121" s="11">
        <v>-1.36</v>
      </c>
      <c r="C121" s="3" t="s">
        <v>8</v>
      </c>
      <c r="D121" s="3" t="s">
        <v>35</v>
      </c>
      <c r="E121" s="4" t="s">
        <v>13</v>
      </c>
      <c r="F121" s="3" t="s">
        <v>126</v>
      </c>
      <c r="G121" s="3">
        <v>84701000</v>
      </c>
    </row>
    <row r="122" spans="1:7" ht="39">
      <c r="A122" s="3" t="s">
        <v>7</v>
      </c>
      <c r="B122" s="11">
        <v>-0.5</v>
      </c>
      <c r="C122" s="3" t="s">
        <v>19</v>
      </c>
      <c r="D122" s="3" t="s">
        <v>22</v>
      </c>
      <c r="E122" s="4" t="s">
        <v>23</v>
      </c>
      <c r="F122" s="3" t="s">
        <v>126</v>
      </c>
      <c r="G122" s="3">
        <v>84701000</v>
      </c>
    </row>
    <row r="123" spans="1:7" ht="51.75">
      <c r="A123" s="3" t="s">
        <v>7</v>
      </c>
      <c r="B123" s="11">
        <v>-502.49</v>
      </c>
      <c r="C123" s="3" t="s">
        <v>8</v>
      </c>
      <c r="D123" s="3" t="s">
        <v>22</v>
      </c>
      <c r="E123" s="4" t="s">
        <v>23</v>
      </c>
      <c r="F123" s="3" t="s">
        <v>127</v>
      </c>
      <c r="G123" s="3">
        <v>84701000</v>
      </c>
    </row>
    <row r="124" spans="1:7" ht="51.75">
      <c r="A124" s="3" t="s">
        <v>7</v>
      </c>
      <c r="B124" s="11">
        <v>-3427.46</v>
      </c>
      <c r="C124" s="3" t="s">
        <v>19</v>
      </c>
      <c r="D124" s="3" t="s">
        <v>22</v>
      </c>
      <c r="E124" s="4" t="s">
        <v>23</v>
      </c>
      <c r="F124" s="3" t="s">
        <v>127</v>
      </c>
      <c r="G124" s="3">
        <v>84701000</v>
      </c>
    </row>
    <row r="125" spans="1:7" ht="51.75">
      <c r="A125" s="3" t="s">
        <v>7</v>
      </c>
      <c r="B125" s="11">
        <v>-7.5</v>
      </c>
      <c r="C125" s="3" t="s">
        <v>8</v>
      </c>
      <c r="D125" s="3" t="s">
        <v>12</v>
      </c>
      <c r="E125" s="4" t="s">
        <v>13</v>
      </c>
      <c r="F125" s="3" t="s">
        <v>128</v>
      </c>
      <c r="G125" s="3">
        <v>84625475</v>
      </c>
    </row>
    <row r="126" spans="1:7" ht="51.75">
      <c r="A126" s="3" t="s">
        <v>7</v>
      </c>
      <c r="B126" s="11">
        <v>-0.17</v>
      </c>
      <c r="C126" s="3" t="s">
        <v>8</v>
      </c>
      <c r="D126" s="3" t="s">
        <v>64</v>
      </c>
      <c r="E126" s="4" t="s">
        <v>16</v>
      </c>
      <c r="F126" s="3" t="s">
        <v>128</v>
      </c>
      <c r="G126" s="3">
        <v>84625475</v>
      </c>
    </row>
    <row r="127" spans="1:7" ht="51.75">
      <c r="A127" s="3" t="s">
        <v>7</v>
      </c>
      <c r="B127" s="11">
        <v>-0.01</v>
      </c>
      <c r="C127" s="3" t="s">
        <v>8</v>
      </c>
      <c r="D127" s="3" t="s">
        <v>44</v>
      </c>
      <c r="E127" s="4" t="s">
        <v>45</v>
      </c>
      <c r="F127" s="3" t="s">
        <v>129</v>
      </c>
      <c r="G127" s="3">
        <v>84701000</v>
      </c>
    </row>
    <row r="128" spans="1:7" ht="90.75">
      <c r="A128" s="3" t="s">
        <v>7</v>
      </c>
      <c r="B128" s="11">
        <v>-63498.52</v>
      </c>
      <c r="C128" s="3" t="s">
        <v>51</v>
      </c>
      <c r="D128" s="3" t="s">
        <v>25</v>
      </c>
      <c r="E128" s="4" t="s">
        <v>26</v>
      </c>
      <c r="F128" s="3" t="s">
        <v>130</v>
      </c>
      <c r="G128" s="3">
        <v>84701000</v>
      </c>
    </row>
    <row r="129" spans="1:7" ht="39">
      <c r="A129" s="3" t="s">
        <v>7</v>
      </c>
      <c r="B129" s="11">
        <v>-2000</v>
      </c>
      <c r="C129" s="3" t="s">
        <v>14</v>
      </c>
      <c r="D129" s="3" t="s">
        <v>35</v>
      </c>
      <c r="E129" s="4" t="s">
        <v>13</v>
      </c>
      <c r="F129" s="3" t="s">
        <v>130</v>
      </c>
      <c r="G129" s="3">
        <v>84701000</v>
      </c>
    </row>
    <row r="130" spans="1:7" ht="39">
      <c r="A130" s="3" t="s">
        <v>7</v>
      </c>
      <c r="B130" s="11">
        <v>-516</v>
      </c>
      <c r="C130" s="3" t="s">
        <v>51</v>
      </c>
      <c r="D130" s="3" t="s">
        <v>35</v>
      </c>
      <c r="E130" s="4" t="s">
        <v>13</v>
      </c>
      <c r="F130" s="3" t="s">
        <v>130</v>
      </c>
      <c r="G130" s="3">
        <v>84701000</v>
      </c>
    </row>
    <row r="131" spans="1:7" ht="39">
      <c r="A131" s="3" t="s">
        <v>7</v>
      </c>
      <c r="B131" s="11">
        <v>-204.45</v>
      </c>
      <c r="C131" s="3" t="s">
        <v>8</v>
      </c>
      <c r="D131" s="3" t="s">
        <v>35</v>
      </c>
      <c r="E131" s="4" t="s">
        <v>13</v>
      </c>
      <c r="F131" s="3" t="s">
        <v>130</v>
      </c>
      <c r="G131" s="3">
        <v>84701000</v>
      </c>
    </row>
    <row r="132" spans="1:7" ht="39">
      <c r="A132" s="3" t="s">
        <v>7</v>
      </c>
      <c r="B132" s="11">
        <v>-1567.63</v>
      </c>
      <c r="C132" s="3" t="s">
        <v>38</v>
      </c>
      <c r="D132" s="3" t="s">
        <v>35</v>
      </c>
      <c r="E132" s="4" t="s">
        <v>13</v>
      </c>
      <c r="F132" s="3" t="s">
        <v>130</v>
      </c>
      <c r="G132" s="3">
        <v>84701000</v>
      </c>
    </row>
    <row r="133" spans="1:7" ht="78">
      <c r="A133" s="3" t="s">
        <v>7</v>
      </c>
      <c r="B133" s="11">
        <v>-3200</v>
      </c>
      <c r="C133" s="3" t="s">
        <v>51</v>
      </c>
      <c r="D133" s="3" t="s">
        <v>47</v>
      </c>
      <c r="E133" s="4" t="s">
        <v>48</v>
      </c>
      <c r="F133" s="3" t="s">
        <v>130</v>
      </c>
      <c r="G133" s="3">
        <v>84701000</v>
      </c>
    </row>
    <row r="134" spans="1:7" ht="39">
      <c r="A134" s="3" t="s">
        <v>7</v>
      </c>
      <c r="B134" s="11">
        <v>-2097</v>
      </c>
      <c r="C134" s="3" t="s">
        <v>51</v>
      </c>
      <c r="D134" s="3" t="s">
        <v>32</v>
      </c>
      <c r="E134" s="4" t="s">
        <v>33</v>
      </c>
      <c r="F134" s="3" t="s">
        <v>130</v>
      </c>
      <c r="G134" s="3">
        <v>84701000</v>
      </c>
    </row>
    <row r="135" spans="1:7" ht="39">
      <c r="A135" s="3" t="s">
        <v>7</v>
      </c>
      <c r="B135" s="11">
        <v>-1451.59</v>
      </c>
      <c r="C135" s="3" t="s">
        <v>38</v>
      </c>
      <c r="D135" s="3" t="s">
        <v>32</v>
      </c>
      <c r="E135" s="4" t="s">
        <v>33</v>
      </c>
      <c r="F135" s="3" t="s">
        <v>130</v>
      </c>
      <c r="G135" s="3">
        <v>84701000</v>
      </c>
    </row>
    <row r="136" spans="1:7" ht="51.75">
      <c r="A136" s="3" t="s">
        <v>7</v>
      </c>
      <c r="B136" s="11">
        <v>-16410.2</v>
      </c>
      <c r="C136" s="3" t="s">
        <v>51</v>
      </c>
      <c r="D136" s="3" t="s">
        <v>65</v>
      </c>
      <c r="E136" s="4" t="s">
        <v>66</v>
      </c>
      <c r="F136" s="3" t="s">
        <v>130</v>
      </c>
      <c r="G136" s="3">
        <v>84701000</v>
      </c>
    </row>
    <row r="137" spans="1:7" ht="51.75">
      <c r="A137" s="3" t="s">
        <v>7</v>
      </c>
      <c r="B137" s="11">
        <v>-31262.21</v>
      </c>
      <c r="C137" s="3" t="s">
        <v>38</v>
      </c>
      <c r="D137" s="3" t="s">
        <v>65</v>
      </c>
      <c r="E137" s="4" t="s">
        <v>66</v>
      </c>
      <c r="F137" s="3" t="s">
        <v>130</v>
      </c>
      <c r="G137" s="3">
        <v>84701000</v>
      </c>
    </row>
    <row r="138" spans="1:7" ht="51.75">
      <c r="A138" s="3" t="s">
        <v>7</v>
      </c>
      <c r="B138" s="11">
        <v>-7380.98</v>
      </c>
      <c r="C138" s="3" t="s">
        <v>8</v>
      </c>
      <c r="D138" s="3" t="s">
        <v>65</v>
      </c>
      <c r="E138" s="4" t="s">
        <v>66</v>
      </c>
      <c r="F138" s="3" t="s">
        <v>130</v>
      </c>
      <c r="G138" s="3">
        <v>84701000</v>
      </c>
    </row>
    <row r="139" spans="1:7" ht="39">
      <c r="A139" s="3" t="s">
        <v>7</v>
      </c>
      <c r="B139" s="11">
        <v>-5.39</v>
      </c>
      <c r="C139" s="3" t="s">
        <v>8</v>
      </c>
      <c r="D139" s="3" t="s">
        <v>15</v>
      </c>
      <c r="E139" s="4" t="s">
        <v>16</v>
      </c>
      <c r="F139" s="3" t="s">
        <v>131</v>
      </c>
      <c r="G139" s="3">
        <v>84701000</v>
      </c>
    </row>
    <row r="140" spans="1:7" ht="51.75">
      <c r="A140" s="3" t="s">
        <v>7</v>
      </c>
      <c r="B140" s="11">
        <v>-111.8</v>
      </c>
      <c r="C140" s="3" t="s">
        <v>8</v>
      </c>
      <c r="D140" s="3" t="s">
        <v>35</v>
      </c>
      <c r="E140" s="4" t="s">
        <v>13</v>
      </c>
      <c r="F140" s="3" t="s">
        <v>132</v>
      </c>
      <c r="G140" s="3">
        <v>84701000</v>
      </c>
    </row>
    <row r="141" spans="1:7" ht="12.75">
      <c r="A141" s="3" t="s">
        <v>7</v>
      </c>
      <c r="B141" s="11">
        <v>-2.18</v>
      </c>
      <c r="C141" s="3" t="s">
        <v>8</v>
      </c>
      <c r="D141" s="3" t="s">
        <v>35</v>
      </c>
      <c r="E141" s="4" t="s">
        <v>13</v>
      </c>
      <c r="F141" s="3" t="s">
        <v>67</v>
      </c>
      <c r="G141" s="3">
        <v>84701000</v>
      </c>
    </row>
    <row r="142" spans="1:7" ht="39">
      <c r="A142" s="3" t="s">
        <v>7</v>
      </c>
      <c r="B142" s="11">
        <v>-28.1</v>
      </c>
      <c r="C142" s="3" t="s">
        <v>8</v>
      </c>
      <c r="D142" s="3" t="s">
        <v>30</v>
      </c>
      <c r="E142" s="4" t="s">
        <v>31</v>
      </c>
      <c r="F142" s="3" t="s">
        <v>68</v>
      </c>
      <c r="G142" s="3">
        <v>84643405</v>
      </c>
    </row>
    <row r="143" spans="1:7" ht="39">
      <c r="A143" s="3" t="s">
        <v>7</v>
      </c>
      <c r="B143" s="11">
        <v>-3830</v>
      </c>
      <c r="C143" s="3" t="s">
        <v>19</v>
      </c>
      <c r="D143" s="3" t="s">
        <v>30</v>
      </c>
      <c r="E143" s="4" t="s">
        <v>31</v>
      </c>
      <c r="F143" s="3" t="s">
        <v>68</v>
      </c>
      <c r="G143" s="3">
        <v>84643405</v>
      </c>
    </row>
    <row r="144" spans="1:7" ht="39">
      <c r="A144" s="3" t="s">
        <v>7</v>
      </c>
      <c r="B144" s="11">
        <v>-14.7</v>
      </c>
      <c r="C144" s="3" t="s">
        <v>8</v>
      </c>
      <c r="D144" s="3" t="s">
        <v>30</v>
      </c>
      <c r="E144" s="4" t="s">
        <v>31</v>
      </c>
      <c r="F144" s="3" t="s">
        <v>68</v>
      </c>
      <c r="G144" s="3">
        <v>84643410</v>
      </c>
    </row>
    <row r="145" spans="1:7" ht="39">
      <c r="A145" s="3" t="s">
        <v>7</v>
      </c>
      <c r="B145" s="11">
        <v>-2004</v>
      </c>
      <c r="C145" s="3" t="s">
        <v>19</v>
      </c>
      <c r="D145" s="3" t="s">
        <v>30</v>
      </c>
      <c r="E145" s="4" t="s">
        <v>31</v>
      </c>
      <c r="F145" s="3" t="s">
        <v>68</v>
      </c>
      <c r="G145" s="3">
        <v>84643410</v>
      </c>
    </row>
    <row r="146" spans="1:7" ht="39">
      <c r="A146" s="3" t="s">
        <v>7</v>
      </c>
      <c r="B146" s="11">
        <v>-691.05</v>
      </c>
      <c r="C146" s="3" t="s">
        <v>8</v>
      </c>
      <c r="D146" s="3" t="s">
        <v>30</v>
      </c>
      <c r="E146" s="4" t="s">
        <v>31</v>
      </c>
      <c r="F146" s="3" t="s">
        <v>68</v>
      </c>
      <c r="G146" s="3">
        <v>84643440</v>
      </c>
    </row>
    <row r="147" spans="1:7" ht="39">
      <c r="A147" s="3" t="s">
        <v>7</v>
      </c>
      <c r="B147" s="11">
        <v>-9719.42</v>
      </c>
      <c r="C147" s="3" t="s">
        <v>19</v>
      </c>
      <c r="D147" s="3" t="s">
        <v>30</v>
      </c>
      <c r="E147" s="4" t="s">
        <v>31</v>
      </c>
      <c r="F147" s="3" t="s">
        <v>68</v>
      </c>
      <c r="G147" s="3">
        <v>84643455</v>
      </c>
    </row>
    <row r="148" spans="1:7" ht="39">
      <c r="A148" s="3" t="s">
        <v>7</v>
      </c>
      <c r="B148" s="11">
        <v>-90.2</v>
      </c>
      <c r="C148" s="3" t="s">
        <v>8</v>
      </c>
      <c r="D148" s="3" t="s">
        <v>30</v>
      </c>
      <c r="E148" s="4" t="s">
        <v>31</v>
      </c>
      <c r="F148" s="3" t="s">
        <v>68</v>
      </c>
      <c r="G148" s="3">
        <v>84643445</v>
      </c>
    </row>
    <row r="149" spans="1:7" ht="39">
      <c r="A149" s="3" t="s">
        <v>7</v>
      </c>
      <c r="B149" s="11">
        <v>-12297.78</v>
      </c>
      <c r="C149" s="3" t="s">
        <v>19</v>
      </c>
      <c r="D149" s="3" t="s">
        <v>30</v>
      </c>
      <c r="E149" s="4" t="s">
        <v>31</v>
      </c>
      <c r="F149" s="3" t="s">
        <v>68</v>
      </c>
      <c r="G149" s="3">
        <v>84643445</v>
      </c>
    </row>
    <row r="150" spans="1:7" ht="39">
      <c r="A150" s="3" t="s">
        <v>7</v>
      </c>
      <c r="B150" s="11">
        <v>-229058.88</v>
      </c>
      <c r="C150" s="3" t="s">
        <v>19</v>
      </c>
      <c r="D150" s="3" t="s">
        <v>30</v>
      </c>
      <c r="E150" s="4" t="s">
        <v>31</v>
      </c>
      <c r="F150" s="3" t="s">
        <v>68</v>
      </c>
      <c r="G150" s="3">
        <v>84643470</v>
      </c>
    </row>
    <row r="151" spans="1:7" ht="39">
      <c r="A151" s="3" t="s">
        <v>7</v>
      </c>
      <c r="B151" s="11">
        <v>-586.38</v>
      </c>
      <c r="C151" s="3" t="s">
        <v>8</v>
      </c>
      <c r="D151" s="3" t="s">
        <v>30</v>
      </c>
      <c r="E151" s="4" t="s">
        <v>31</v>
      </c>
      <c r="F151" s="3" t="s">
        <v>68</v>
      </c>
      <c r="G151" s="3">
        <v>84643470</v>
      </c>
    </row>
    <row r="152" spans="1:7" ht="39">
      <c r="A152" s="3" t="s">
        <v>7</v>
      </c>
      <c r="B152" s="11">
        <v>-15.02</v>
      </c>
      <c r="C152" s="3" t="s">
        <v>8</v>
      </c>
      <c r="D152" s="3" t="s">
        <v>15</v>
      </c>
      <c r="E152" s="4" t="s">
        <v>16</v>
      </c>
      <c r="F152" s="3" t="s">
        <v>68</v>
      </c>
      <c r="G152" s="3">
        <v>84643470</v>
      </c>
    </row>
    <row r="153" spans="1:7" ht="12.75">
      <c r="A153" s="3" t="s">
        <v>7</v>
      </c>
      <c r="B153" s="11">
        <v>-117.71</v>
      </c>
      <c r="C153" s="3" t="s">
        <v>8</v>
      </c>
      <c r="D153" s="3" t="s">
        <v>12</v>
      </c>
      <c r="E153" s="4" t="s">
        <v>13</v>
      </c>
      <c r="F153" s="3" t="s">
        <v>68</v>
      </c>
      <c r="G153" s="3">
        <v>84643470</v>
      </c>
    </row>
    <row r="154" spans="1:7" ht="12.75">
      <c r="A154" s="3" t="s">
        <v>7</v>
      </c>
      <c r="B154" s="11">
        <v>-6044.05</v>
      </c>
      <c r="C154" s="3" t="s">
        <v>19</v>
      </c>
      <c r="D154" s="3" t="s">
        <v>12</v>
      </c>
      <c r="E154" s="4" t="s">
        <v>13</v>
      </c>
      <c r="F154" s="3" t="s">
        <v>68</v>
      </c>
      <c r="G154" s="3">
        <v>84643470</v>
      </c>
    </row>
    <row r="155" spans="1:7" ht="25.5">
      <c r="A155" s="3" t="s">
        <v>7</v>
      </c>
      <c r="B155" s="11">
        <v>-2.17</v>
      </c>
      <c r="C155" s="3" t="s">
        <v>8</v>
      </c>
      <c r="D155" s="3" t="s">
        <v>28</v>
      </c>
      <c r="E155" s="4" t="s">
        <v>29</v>
      </c>
      <c r="F155" s="3" t="s">
        <v>69</v>
      </c>
      <c r="G155" s="3">
        <v>84645470</v>
      </c>
    </row>
    <row r="156" spans="1:7" ht="12.75">
      <c r="A156" s="3" t="s">
        <v>7</v>
      </c>
      <c r="B156" s="11">
        <v>-263.21</v>
      </c>
      <c r="C156" s="3" t="s">
        <v>8</v>
      </c>
      <c r="D156" s="3" t="s">
        <v>12</v>
      </c>
      <c r="E156" s="4" t="s">
        <v>13</v>
      </c>
      <c r="F156" s="3" t="s">
        <v>69</v>
      </c>
      <c r="G156" s="3">
        <v>84645460</v>
      </c>
    </row>
    <row r="157" spans="1:7" ht="39">
      <c r="A157" s="3" t="s">
        <v>7</v>
      </c>
      <c r="B157" s="11">
        <v>-13.36</v>
      </c>
      <c r="C157" s="3" t="s">
        <v>8</v>
      </c>
      <c r="D157" s="3" t="s">
        <v>30</v>
      </c>
      <c r="E157" s="4" t="s">
        <v>31</v>
      </c>
      <c r="F157" s="3" t="s">
        <v>69</v>
      </c>
      <c r="G157" s="3">
        <v>84645445</v>
      </c>
    </row>
    <row r="158" spans="1:7" ht="39">
      <c r="A158" s="3" t="s">
        <v>7</v>
      </c>
      <c r="B158" s="11">
        <v>-31.32</v>
      </c>
      <c r="C158" s="3" t="s">
        <v>8</v>
      </c>
      <c r="D158" s="3" t="s">
        <v>30</v>
      </c>
      <c r="E158" s="4" t="s">
        <v>31</v>
      </c>
      <c r="F158" s="3" t="s">
        <v>69</v>
      </c>
      <c r="G158" s="3">
        <v>84645430</v>
      </c>
    </row>
    <row r="159" spans="1:7" ht="39">
      <c r="A159" s="3" t="s">
        <v>7</v>
      </c>
      <c r="B159" s="11">
        <v>-1266</v>
      </c>
      <c r="C159" s="3" t="s">
        <v>19</v>
      </c>
      <c r="D159" s="3" t="s">
        <v>30</v>
      </c>
      <c r="E159" s="4" t="s">
        <v>31</v>
      </c>
      <c r="F159" s="3" t="s">
        <v>69</v>
      </c>
      <c r="G159" s="3">
        <v>84645445</v>
      </c>
    </row>
    <row r="160" spans="1:7" ht="39">
      <c r="A160" s="3" t="s">
        <v>7</v>
      </c>
      <c r="B160" s="11">
        <v>-424</v>
      </c>
      <c r="C160" s="3" t="s">
        <v>19</v>
      </c>
      <c r="D160" s="3" t="s">
        <v>30</v>
      </c>
      <c r="E160" s="4" t="s">
        <v>31</v>
      </c>
      <c r="F160" s="3" t="s">
        <v>69</v>
      </c>
      <c r="G160" s="3">
        <v>84645440</v>
      </c>
    </row>
    <row r="161" spans="1:7" ht="39">
      <c r="A161" s="3" t="s">
        <v>7</v>
      </c>
      <c r="B161" s="11">
        <v>-4.47</v>
      </c>
      <c r="C161" s="3" t="s">
        <v>8</v>
      </c>
      <c r="D161" s="3" t="s">
        <v>30</v>
      </c>
      <c r="E161" s="4" t="s">
        <v>31</v>
      </c>
      <c r="F161" s="3" t="s">
        <v>69</v>
      </c>
      <c r="G161" s="3">
        <v>84645440</v>
      </c>
    </row>
    <row r="162" spans="1:7" ht="39">
      <c r="A162" s="3" t="s">
        <v>7</v>
      </c>
      <c r="B162" s="11">
        <v>-75.94</v>
      </c>
      <c r="C162" s="3" t="s">
        <v>8</v>
      </c>
      <c r="D162" s="3" t="s">
        <v>30</v>
      </c>
      <c r="E162" s="4" t="s">
        <v>31</v>
      </c>
      <c r="F162" s="3" t="s">
        <v>69</v>
      </c>
      <c r="G162" s="3">
        <v>84645450</v>
      </c>
    </row>
    <row r="163" spans="1:7" ht="39">
      <c r="A163" s="3" t="s">
        <v>7</v>
      </c>
      <c r="B163" s="11">
        <v>-7203</v>
      </c>
      <c r="C163" s="3" t="s">
        <v>19</v>
      </c>
      <c r="D163" s="3" t="s">
        <v>30</v>
      </c>
      <c r="E163" s="4" t="s">
        <v>31</v>
      </c>
      <c r="F163" s="3" t="s">
        <v>69</v>
      </c>
      <c r="G163" s="3">
        <v>84645450</v>
      </c>
    </row>
    <row r="164" spans="1:7" ht="39">
      <c r="A164" s="3" t="s">
        <v>7</v>
      </c>
      <c r="B164" s="11">
        <v>-2182.97</v>
      </c>
      <c r="C164" s="3" t="s">
        <v>8</v>
      </c>
      <c r="D164" s="3" t="s">
        <v>30</v>
      </c>
      <c r="E164" s="4" t="s">
        <v>31</v>
      </c>
      <c r="F164" s="3" t="s">
        <v>69</v>
      </c>
      <c r="G164" s="3">
        <v>84645460</v>
      </c>
    </row>
    <row r="165" spans="1:7" ht="39">
      <c r="A165" s="3" t="s">
        <v>7</v>
      </c>
      <c r="B165" s="11">
        <v>-299</v>
      </c>
      <c r="C165" s="3" t="s">
        <v>19</v>
      </c>
      <c r="D165" s="3" t="s">
        <v>30</v>
      </c>
      <c r="E165" s="4" t="s">
        <v>31</v>
      </c>
      <c r="F165" s="3" t="s">
        <v>69</v>
      </c>
      <c r="G165" s="3">
        <v>84645470</v>
      </c>
    </row>
    <row r="166" spans="1:7" ht="39">
      <c r="A166" s="3" t="s">
        <v>7</v>
      </c>
      <c r="B166" s="11">
        <v>-3.16</v>
      </c>
      <c r="C166" s="3" t="s">
        <v>8</v>
      </c>
      <c r="D166" s="3" t="s">
        <v>30</v>
      </c>
      <c r="E166" s="4" t="s">
        <v>31</v>
      </c>
      <c r="F166" s="3" t="s">
        <v>69</v>
      </c>
      <c r="G166" s="3">
        <v>84645470</v>
      </c>
    </row>
    <row r="167" spans="1:7" ht="39">
      <c r="A167" s="3" t="s">
        <v>7</v>
      </c>
      <c r="B167" s="11">
        <v>-2970</v>
      </c>
      <c r="C167" s="3" t="s">
        <v>19</v>
      </c>
      <c r="D167" s="3" t="s">
        <v>30</v>
      </c>
      <c r="E167" s="4" t="s">
        <v>31</v>
      </c>
      <c r="F167" s="3" t="s">
        <v>69</v>
      </c>
      <c r="G167" s="3">
        <v>84645430</v>
      </c>
    </row>
    <row r="168" spans="1:7" ht="64.5">
      <c r="A168" s="3" t="s">
        <v>7</v>
      </c>
      <c r="B168" s="11">
        <v>-357</v>
      </c>
      <c r="C168" s="3" t="s">
        <v>14</v>
      </c>
      <c r="D168" s="3" t="s">
        <v>44</v>
      </c>
      <c r="E168" s="4" t="s">
        <v>45</v>
      </c>
      <c r="F168" s="3" t="s">
        <v>70</v>
      </c>
      <c r="G168" s="3">
        <v>84701000</v>
      </c>
    </row>
    <row r="169" spans="1:7" ht="64.5">
      <c r="A169" s="3" t="s">
        <v>7</v>
      </c>
      <c r="B169" s="11">
        <v>-60.44</v>
      </c>
      <c r="C169" s="3" t="s">
        <v>8</v>
      </c>
      <c r="D169" s="3" t="s">
        <v>44</v>
      </c>
      <c r="E169" s="4" t="s">
        <v>45</v>
      </c>
      <c r="F169" s="3" t="s">
        <v>70</v>
      </c>
      <c r="G169" s="3">
        <v>84701000</v>
      </c>
    </row>
    <row r="170" spans="1:7" ht="64.5">
      <c r="A170" s="3" t="s">
        <v>7</v>
      </c>
      <c r="B170" s="11">
        <v>-0.01</v>
      </c>
      <c r="C170" s="3" t="s">
        <v>8</v>
      </c>
      <c r="D170" s="3" t="s">
        <v>71</v>
      </c>
      <c r="E170" s="4" t="s">
        <v>72</v>
      </c>
      <c r="F170" s="3" t="s">
        <v>70</v>
      </c>
      <c r="G170" s="3">
        <v>84701000</v>
      </c>
    </row>
    <row r="171" spans="1:7" ht="64.5">
      <c r="A171" s="3" t="s">
        <v>7</v>
      </c>
      <c r="B171" s="11">
        <v>-39.6</v>
      </c>
      <c r="C171" s="3" t="s">
        <v>14</v>
      </c>
      <c r="D171" s="3" t="s">
        <v>41</v>
      </c>
      <c r="E171" s="4" t="s">
        <v>42</v>
      </c>
      <c r="F171" s="3" t="s">
        <v>70</v>
      </c>
      <c r="G171" s="3">
        <v>84701000</v>
      </c>
    </row>
    <row r="172" spans="1:7" ht="64.5">
      <c r="A172" s="3" t="s">
        <v>7</v>
      </c>
      <c r="B172" s="11">
        <v>-6.75</v>
      </c>
      <c r="C172" s="3" t="s">
        <v>8</v>
      </c>
      <c r="D172" s="3" t="s">
        <v>41</v>
      </c>
      <c r="E172" s="4" t="s">
        <v>42</v>
      </c>
      <c r="F172" s="3" t="s">
        <v>70</v>
      </c>
      <c r="G172" s="3">
        <v>84701000</v>
      </c>
    </row>
    <row r="173" spans="1:7" ht="64.5">
      <c r="A173" s="3" t="s">
        <v>7</v>
      </c>
      <c r="B173" s="11">
        <v>-6276.52</v>
      </c>
      <c r="C173" s="3" t="s">
        <v>19</v>
      </c>
      <c r="D173" s="3" t="s">
        <v>59</v>
      </c>
      <c r="E173" s="4" t="s">
        <v>60</v>
      </c>
      <c r="F173" s="3" t="s">
        <v>70</v>
      </c>
      <c r="G173" s="3">
        <v>84701000</v>
      </c>
    </row>
    <row r="174" spans="1:7" ht="64.5">
      <c r="A174" s="3" t="s">
        <v>7</v>
      </c>
      <c r="B174" s="11">
        <v>-3274.24</v>
      </c>
      <c r="C174" s="3" t="s">
        <v>8</v>
      </c>
      <c r="D174" s="3" t="s">
        <v>59</v>
      </c>
      <c r="E174" s="4" t="s">
        <v>60</v>
      </c>
      <c r="F174" s="3" t="s">
        <v>70</v>
      </c>
      <c r="G174" s="3">
        <v>84701000</v>
      </c>
    </row>
    <row r="175" spans="1:7" ht="64.5">
      <c r="A175" s="3" t="s">
        <v>7</v>
      </c>
      <c r="B175" s="11">
        <v>-1815.55</v>
      </c>
      <c r="C175" s="3" t="s">
        <v>8</v>
      </c>
      <c r="D175" s="3" t="s">
        <v>73</v>
      </c>
      <c r="E175" s="4" t="s">
        <v>74</v>
      </c>
      <c r="F175" s="3" t="s">
        <v>70</v>
      </c>
      <c r="G175" s="3">
        <v>84701000</v>
      </c>
    </row>
    <row r="176" spans="1:7" ht="39">
      <c r="A176" s="3" t="s">
        <v>7</v>
      </c>
      <c r="B176" s="11">
        <v>-37.44</v>
      </c>
      <c r="C176" s="3" t="s">
        <v>8</v>
      </c>
      <c r="D176" s="3" t="s">
        <v>35</v>
      </c>
      <c r="E176" s="4" t="s">
        <v>13</v>
      </c>
      <c r="F176" s="3" t="s">
        <v>75</v>
      </c>
      <c r="G176" s="3">
        <v>84701000</v>
      </c>
    </row>
    <row r="177" spans="1:7" ht="39">
      <c r="A177" s="3" t="s">
        <v>7</v>
      </c>
      <c r="B177" s="11">
        <v>-4255</v>
      </c>
      <c r="C177" s="3" t="s">
        <v>19</v>
      </c>
      <c r="D177" s="3" t="s">
        <v>35</v>
      </c>
      <c r="E177" s="4" t="s">
        <v>13</v>
      </c>
      <c r="F177" s="3" t="s">
        <v>75</v>
      </c>
      <c r="G177" s="3">
        <v>84701000</v>
      </c>
    </row>
    <row r="178" spans="1:7" ht="64.5">
      <c r="A178" s="3" t="s">
        <v>7</v>
      </c>
      <c r="B178" s="11">
        <v>-634.39</v>
      </c>
      <c r="C178" s="3" t="s">
        <v>8</v>
      </c>
      <c r="D178" s="3" t="s">
        <v>22</v>
      </c>
      <c r="E178" s="4" t="s">
        <v>23</v>
      </c>
      <c r="F178" s="3" t="s">
        <v>76</v>
      </c>
      <c r="G178" s="3">
        <v>84701000</v>
      </c>
    </row>
    <row r="179" spans="1:7" ht="64.5">
      <c r="A179" s="3" t="s">
        <v>7</v>
      </c>
      <c r="B179" s="11">
        <v>-34401</v>
      </c>
      <c r="C179" s="3" t="s">
        <v>19</v>
      </c>
      <c r="D179" s="3" t="s">
        <v>22</v>
      </c>
      <c r="E179" s="4" t="s">
        <v>23</v>
      </c>
      <c r="F179" s="3" t="s">
        <v>76</v>
      </c>
      <c r="G179" s="3">
        <v>84701000</v>
      </c>
    </row>
    <row r="180" spans="1:7" ht="39">
      <c r="A180" s="3" t="s">
        <v>7</v>
      </c>
      <c r="B180" s="11">
        <v>-25.67</v>
      </c>
      <c r="C180" s="3" t="s">
        <v>8</v>
      </c>
      <c r="D180" s="3" t="s">
        <v>15</v>
      </c>
      <c r="E180" s="4" t="s">
        <v>16</v>
      </c>
      <c r="F180" s="3" t="s">
        <v>77</v>
      </c>
      <c r="G180" s="3">
        <v>84701000</v>
      </c>
    </row>
    <row r="181" spans="1:7" ht="39">
      <c r="A181" s="3" t="s">
        <v>7</v>
      </c>
      <c r="B181" s="11">
        <v>-141.64</v>
      </c>
      <c r="C181" s="3" t="s">
        <v>8</v>
      </c>
      <c r="D181" s="3" t="s">
        <v>28</v>
      </c>
      <c r="E181" s="4" t="s">
        <v>29</v>
      </c>
      <c r="F181" s="3" t="s">
        <v>77</v>
      </c>
      <c r="G181" s="3">
        <v>84701000</v>
      </c>
    </row>
    <row r="182" spans="1:7" ht="39">
      <c r="A182" s="3" t="s">
        <v>7</v>
      </c>
      <c r="B182" s="11">
        <v>-0.32</v>
      </c>
      <c r="C182" s="3" t="s">
        <v>8</v>
      </c>
      <c r="D182" s="3" t="s">
        <v>30</v>
      </c>
      <c r="E182" s="4" t="s">
        <v>31</v>
      </c>
      <c r="F182" s="3" t="s">
        <v>77</v>
      </c>
      <c r="G182" s="3">
        <v>84645440</v>
      </c>
    </row>
    <row r="183" spans="1:7" ht="78">
      <c r="A183" s="3" t="s">
        <v>7</v>
      </c>
      <c r="B183" s="11">
        <v>-920.96</v>
      </c>
      <c r="C183" s="3" t="s">
        <v>19</v>
      </c>
      <c r="D183" s="3" t="s">
        <v>15</v>
      </c>
      <c r="E183" s="4" t="s">
        <v>16</v>
      </c>
      <c r="F183" s="3" t="s">
        <v>78</v>
      </c>
      <c r="G183" s="3">
        <v>84701000</v>
      </c>
    </row>
    <row r="184" spans="1:7" ht="78">
      <c r="A184" s="3" t="s">
        <v>7</v>
      </c>
      <c r="B184" s="11">
        <v>-31.8</v>
      </c>
      <c r="C184" s="3" t="s">
        <v>8</v>
      </c>
      <c r="D184" s="3" t="s">
        <v>15</v>
      </c>
      <c r="E184" s="4" t="s">
        <v>16</v>
      </c>
      <c r="F184" s="3" t="s">
        <v>78</v>
      </c>
      <c r="G184" s="3">
        <v>84701000</v>
      </c>
    </row>
    <row r="185" spans="1:7" ht="78">
      <c r="A185" s="3" t="s">
        <v>7</v>
      </c>
      <c r="B185" s="11">
        <v>-31724</v>
      </c>
      <c r="C185" s="3" t="s">
        <v>19</v>
      </c>
      <c r="D185" s="3" t="s">
        <v>22</v>
      </c>
      <c r="E185" s="4" t="s">
        <v>23</v>
      </c>
      <c r="F185" s="3" t="s">
        <v>78</v>
      </c>
      <c r="G185" s="3">
        <v>84701000</v>
      </c>
    </row>
    <row r="186" spans="1:7" ht="90.75">
      <c r="A186" s="3" t="s">
        <v>7</v>
      </c>
      <c r="B186" s="11">
        <v>-9</v>
      </c>
      <c r="C186" s="3" t="s">
        <v>19</v>
      </c>
      <c r="D186" s="3" t="s">
        <v>41</v>
      </c>
      <c r="E186" s="4" t="s">
        <v>42</v>
      </c>
      <c r="F186" s="3" t="s">
        <v>79</v>
      </c>
      <c r="G186" s="3">
        <v>84615430</v>
      </c>
    </row>
    <row r="187" spans="1:7" ht="90.75">
      <c r="A187" s="3" t="s">
        <v>7</v>
      </c>
      <c r="B187" s="11">
        <v>-1.66</v>
      </c>
      <c r="C187" s="3" t="s">
        <v>8</v>
      </c>
      <c r="D187" s="3" t="s">
        <v>41</v>
      </c>
      <c r="E187" s="4" t="s">
        <v>42</v>
      </c>
      <c r="F187" s="3" t="s">
        <v>79</v>
      </c>
      <c r="G187" s="3">
        <v>84615430</v>
      </c>
    </row>
    <row r="188" spans="1:7" ht="90.75">
      <c r="A188" s="3" t="s">
        <v>7</v>
      </c>
      <c r="B188" s="11">
        <v>-92</v>
      </c>
      <c r="C188" s="3" t="s">
        <v>19</v>
      </c>
      <c r="D188" s="3" t="s">
        <v>44</v>
      </c>
      <c r="E188" s="4" t="s">
        <v>45</v>
      </c>
      <c r="F188" s="3" t="s">
        <v>79</v>
      </c>
      <c r="G188" s="3">
        <v>84615430</v>
      </c>
    </row>
    <row r="189" spans="1:7" ht="90.75">
      <c r="A189" s="3" t="s">
        <v>7</v>
      </c>
      <c r="B189" s="11">
        <v>-14.91</v>
      </c>
      <c r="C189" s="3" t="s">
        <v>8</v>
      </c>
      <c r="D189" s="3" t="s">
        <v>44</v>
      </c>
      <c r="E189" s="4" t="s">
        <v>45</v>
      </c>
      <c r="F189" s="3" t="s">
        <v>79</v>
      </c>
      <c r="G189" s="3">
        <v>84615430</v>
      </c>
    </row>
    <row r="190" spans="1:7" ht="90.75">
      <c r="A190" s="3" t="s">
        <v>7</v>
      </c>
      <c r="B190" s="11">
        <v>-0.63</v>
      </c>
      <c r="C190" s="3" t="s">
        <v>8</v>
      </c>
      <c r="D190" s="3" t="s">
        <v>15</v>
      </c>
      <c r="E190" s="4" t="s">
        <v>16</v>
      </c>
      <c r="F190" s="3" t="s">
        <v>79</v>
      </c>
      <c r="G190" s="3">
        <v>84615430</v>
      </c>
    </row>
    <row r="191" spans="1:7" ht="90.75">
      <c r="A191" s="3" t="s">
        <v>7</v>
      </c>
      <c r="B191" s="11">
        <v>-72.06</v>
      </c>
      <c r="C191" s="3" t="s">
        <v>8</v>
      </c>
      <c r="D191" s="3" t="s">
        <v>12</v>
      </c>
      <c r="E191" s="4" t="s">
        <v>13</v>
      </c>
      <c r="F191" s="3" t="s">
        <v>79</v>
      </c>
      <c r="G191" s="3">
        <v>84615430</v>
      </c>
    </row>
    <row r="192" spans="1:7" ht="51.75">
      <c r="A192" s="3" t="s">
        <v>7</v>
      </c>
      <c r="B192" s="11">
        <v>-50.27</v>
      </c>
      <c r="C192" s="3" t="s">
        <v>8</v>
      </c>
      <c r="D192" s="3" t="s">
        <v>12</v>
      </c>
      <c r="E192" s="4" t="s">
        <v>13</v>
      </c>
      <c r="F192" s="3" t="s">
        <v>80</v>
      </c>
      <c r="G192" s="3">
        <v>84650492</v>
      </c>
    </row>
    <row r="193" spans="1:7" ht="51.75">
      <c r="A193" s="3" t="s">
        <v>7</v>
      </c>
      <c r="B193" s="11">
        <v>-12.58</v>
      </c>
      <c r="C193" s="3" t="s">
        <v>8</v>
      </c>
      <c r="D193" s="3" t="s">
        <v>12</v>
      </c>
      <c r="E193" s="4" t="s">
        <v>13</v>
      </c>
      <c r="F193" s="3" t="s">
        <v>81</v>
      </c>
      <c r="G193" s="3">
        <v>84643455</v>
      </c>
    </row>
    <row r="194" spans="1:7" ht="51.75">
      <c r="A194" s="3" t="s">
        <v>7</v>
      </c>
      <c r="B194" s="11">
        <v>-807.32</v>
      </c>
      <c r="C194" s="3" t="s">
        <v>8</v>
      </c>
      <c r="D194" s="3" t="s">
        <v>30</v>
      </c>
      <c r="E194" s="4" t="s">
        <v>31</v>
      </c>
      <c r="F194" s="3" t="s">
        <v>81</v>
      </c>
      <c r="G194" s="3">
        <v>84643455</v>
      </c>
    </row>
    <row r="195" spans="1:7" ht="39">
      <c r="A195" s="3" t="s">
        <v>7</v>
      </c>
      <c r="B195" s="11">
        <v>-6986</v>
      </c>
      <c r="C195" s="3" t="s">
        <v>19</v>
      </c>
      <c r="D195" s="3" t="s">
        <v>22</v>
      </c>
      <c r="E195" s="4" t="s">
        <v>23</v>
      </c>
      <c r="F195" s="3" t="s">
        <v>82</v>
      </c>
      <c r="G195" s="3">
        <v>84701000</v>
      </c>
    </row>
    <row r="196" spans="1:7" ht="39">
      <c r="A196" s="3" t="s">
        <v>7</v>
      </c>
      <c r="B196" s="11">
        <v>-57.19</v>
      </c>
      <c r="C196" s="3" t="s">
        <v>8</v>
      </c>
      <c r="D196" s="3" t="s">
        <v>22</v>
      </c>
      <c r="E196" s="4" t="s">
        <v>23</v>
      </c>
      <c r="F196" s="3" t="s">
        <v>82</v>
      </c>
      <c r="G196" s="3">
        <v>84701000</v>
      </c>
    </row>
    <row r="197" spans="1:7" ht="51.75">
      <c r="A197" s="3" t="s">
        <v>7</v>
      </c>
      <c r="B197" s="11">
        <v>-405.57</v>
      </c>
      <c r="C197" s="3" t="s">
        <v>8</v>
      </c>
      <c r="D197" s="3" t="s">
        <v>30</v>
      </c>
      <c r="E197" s="4" t="s">
        <v>31</v>
      </c>
      <c r="F197" s="3" t="s">
        <v>83</v>
      </c>
      <c r="G197" s="3">
        <v>84615430</v>
      </c>
    </row>
    <row r="198" spans="1:7" ht="51.75">
      <c r="A198" s="3" t="s">
        <v>7</v>
      </c>
      <c r="B198" s="11">
        <v>-12670.84</v>
      </c>
      <c r="C198" s="3" t="s">
        <v>19</v>
      </c>
      <c r="D198" s="3" t="s">
        <v>30</v>
      </c>
      <c r="E198" s="4" t="s">
        <v>31</v>
      </c>
      <c r="F198" s="3" t="s">
        <v>83</v>
      </c>
      <c r="G198" s="3">
        <v>84615430</v>
      </c>
    </row>
    <row r="199" spans="1:7" ht="51.75">
      <c r="A199" s="3" t="s">
        <v>7</v>
      </c>
      <c r="B199" s="11">
        <v>-22.62</v>
      </c>
      <c r="C199" s="3" t="s">
        <v>19</v>
      </c>
      <c r="D199" s="3" t="s">
        <v>22</v>
      </c>
      <c r="E199" s="4" t="s">
        <v>23</v>
      </c>
      <c r="F199" s="3" t="s">
        <v>84</v>
      </c>
      <c r="G199" s="3">
        <v>84701000</v>
      </c>
    </row>
    <row r="200" spans="1:7" ht="51.75">
      <c r="A200" s="3" t="s">
        <v>7</v>
      </c>
      <c r="B200" s="11">
        <v>-4.46</v>
      </c>
      <c r="C200" s="3" t="s">
        <v>8</v>
      </c>
      <c r="D200" s="3" t="s">
        <v>12</v>
      </c>
      <c r="E200" s="4" t="s">
        <v>13</v>
      </c>
      <c r="F200" s="3" t="s">
        <v>85</v>
      </c>
      <c r="G200" s="3">
        <v>84625475</v>
      </c>
    </row>
    <row r="201" spans="1:7" ht="51.75">
      <c r="A201" s="3" t="s">
        <v>7</v>
      </c>
      <c r="B201" s="11">
        <v>-14800.37</v>
      </c>
      <c r="C201" s="3" t="s">
        <v>8</v>
      </c>
      <c r="D201" s="3" t="s">
        <v>30</v>
      </c>
      <c r="E201" s="4" t="s">
        <v>31</v>
      </c>
      <c r="F201" s="3" t="s">
        <v>85</v>
      </c>
      <c r="G201" s="3">
        <v>84625475</v>
      </c>
    </row>
    <row r="202" spans="1:7" ht="51.75">
      <c r="A202" s="3" t="s">
        <v>7</v>
      </c>
      <c r="B202" s="11">
        <v>-4755.04</v>
      </c>
      <c r="C202" s="3" t="s">
        <v>8</v>
      </c>
      <c r="D202" s="3" t="s">
        <v>30</v>
      </c>
      <c r="E202" s="4" t="s">
        <v>31</v>
      </c>
      <c r="F202" s="3" t="s">
        <v>85</v>
      </c>
      <c r="G202" s="3">
        <v>84625405</v>
      </c>
    </row>
    <row r="203" spans="1:7" ht="51.75">
      <c r="A203" s="3" t="s">
        <v>7</v>
      </c>
      <c r="B203" s="11">
        <v>-85.17</v>
      </c>
      <c r="C203" s="3" t="s">
        <v>8</v>
      </c>
      <c r="D203" s="3" t="s">
        <v>30</v>
      </c>
      <c r="E203" s="4" t="s">
        <v>31</v>
      </c>
      <c r="F203" s="3" t="s">
        <v>85</v>
      </c>
      <c r="G203" s="3">
        <v>84625420</v>
      </c>
    </row>
    <row r="204" spans="1:7" ht="51.75">
      <c r="A204" s="3" t="s">
        <v>7</v>
      </c>
      <c r="B204" s="11">
        <v>-72.05</v>
      </c>
      <c r="C204" s="3" t="s">
        <v>8</v>
      </c>
      <c r="D204" s="3" t="s">
        <v>30</v>
      </c>
      <c r="E204" s="4" t="s">
        <v>31</v>
      </c>
      <c r="F204" s="3" t="s">
        <v>85</v>
      </c>
      <c r="G204" s="3">
        <v>84625460</v>
      </c>
    </row>
    <row r="205" spans="1:7" ht="51.75">
      <c r="A205" s="3" t="s">
        <v>7</v>
      </c>
      <c r="B205" s="11">
        <v>-282.01</v>
      </c>
      <c r="C205" s="3" t="s">
        <v>8</v>
      </c>
      <c r="D205" s="3" t="s">
        <v>30</v>
      </c>
      <c r="E205" s="4" t="s">
        <v>31</v>
      </c>
      <c r="F205" s="3" t="s">
        <v>85</v>
      </c>
      <c r="G205" s="3">
        <v>84625410</v>
      </c>
    </row>
    <row r="206" spans="1:7" ht="51.75">
      <c r="A206" s="3" t="s">
        <v>7</v>
      </c>
      <c r="B206" s="11">
        <v>-44.78</v>
      </c>
      <c r="C206" s="3" t="s">
        <v>8</v>
      </c>
      <c r="D206" s="3" t="s">
        <v>30</v>
      </c>
      <c r="E206" s="4" t="s">
        <v>31</v>
      </c>
      <c r="F206" s="3" t="s">
        <v>86</v>
      </c>
      <c r="G206" s="3">
        <v>84643470</v>
      </c>
    </row>
    <row r="207" spans="1:7" ht="51.75">
      <c r="A207" s="3" t="s">
        <v>7</v>
      </c>
      <c r="B207" s="11">
        <v>-7972</v>
      </c>
      <c r="C207" s="3" t="s">
        <v>19</v>
      </c>
      <c r="D207" s="3" t="s">
        <v>9</v>
      </c>
      <c r="E207" s="4" t="s">
        <v>10</v>
      </c>
      <c r="F207" s="3" t="s">
        <v>86</v>
      </c>
      <c r="G207" s="3">
        <v>84643455</v>
      </c>
    </row>
    <row r="208" spans="1:7" ht="51.75">
      <c r="A208" s="3" t="s">
        <v>7</v>
      </c>
      <c r="B208" s="11">
        <v>-27.01</v>
      </c>
      <c r="C208" s="3" t="s">
        <v>8</v>
      </c>
      <c r="D208" s="3" t="s">
        <v>9</v>
      </c>
      <c r="E208" s="4" t="s">
        <v>10</v>
      </c>
      <c r="F208" s="3" t="s">
        <v>86</v>
      </c>
      <c r="G208" s="3">
        <v>84643455</v>
      </c>
    </row>
    <row r="209" spans="1:7" ht="51.75">
      <c r="A209" s="3" t="s">
        <v>7</v>
      </c>
      <c r="B209" s="11">
        <v>-3986</v>
      </c>
      <c r="C209" s="3" t="s">
        <v>19</v>
      </c>
      <c r="D209" s="3" t="s">
        <v>9</v>
      </c>
      <c r="E209" s="4" t="s">
        <v>10</v>
      </c>
      <c r="F209" s="3" t="s">
        <v>86</v>
      </c>
      <c r="G209" s="3">
        <v>84643455</v>
      </c>
    </row>
    <row r="210" spans="1:7" ht="51.75">
      <c r="A210" s="3" t="s">
        <v>7</v>
      </c>
      <c r="B210" s="11">
        <v>-28.51</v>
      </c>
      <c r="C210" s="3" t="s">
        <v>8</v>
      </c>
      <c r="D210" s="3" t="s">
        <v>9</v>
      </c>
      <c r="E210" s="4" t="s">
        <v>10</v>
      </c>
      <c r="F210" s="3" t="s">
        <v>86</v>
      </c>
      <c r="G210" s="3">
        <v>84643455</v>
      </c>
    </row>
    <row r="211" spans="1:7" ht="51.75">
      <c r="A211" s="3" t="s">
        <v>7</v>
      </c>
      <c r="B211" s="11">
        <v>-1.63</v>
      </c>
      <c r="C211" s="3" t="s">
        <v>8</v>
      </c>
      <c r="D211" s="3" t="s">
        <v>15</v>
      </c>
      <c r="E211" s="4" t="s">
        <v>16</v>
      </c>
      <c r="F211" s="3" t="s">
        <v>87</v>
      </c>
      <c r="G211" s="3">
        <v>84643455</v>
      </c>
    </row>
    <row r="212" spans="1:7" ht="51.75">
      <c r="A212" s="3" t="s">
        <v>7</v>
      </c>
      <c r="B212" s="11">
        <v>-0.63</v>
      </c>
      <c r="C212" s="3" t="s">
        <v>8</v>
      </c>
      <c r="D212" s="3" t="s">
        <v>12</v>
      </c>
      <c r="E212" s="4" t="s">
        <v>13</v>
      </c>
      <c r="F212" s="3" t="s">
        <v>87</v>
      </c>
      <c r="G212" s="3">
        <v>84643455</v>
      </c>
    </row>
    <row r="213" spans="1:7" ht="39">
      <c r="A213" s="3" t="s">
        <v>7</v>
      </c>
      <c r="B213" s="11">
        <v>-1.46</v>
      </c>
      <c r="C213" s="3" t="s">
        <v>8</v>
      </c>
      <c r="D213" s="3" t="s">
        <v>30</v>
      </c>
      <c r="E213" s="4" t="s">
        <v>31</v>
      </c>
      <c r="F213" s="3" t="s">
        <v>88</v>
      </c>
      <c r="G213" s="3">
        <v>84645430</v>
      </c>
    </row>
    <row r="214" spans="1:7" ht="25.5">
      <c r="A214" s="3" t="s">
        <v>7</v>
      </c>
      <c r="B214" s="11">
        <v>-22.72</v>
      </c>
      <c r="C214" s="3" t="s">
        <v>8</v>
      </c>
      <c r="D214" s="3" t="s">
        <v>35</v>
      </c>
      <c r="E214" s="4" t="s">
        <v>13</v>
      </c>
      <c r="F214" s="3" t="s">
        <v>89</v>
      </c>
      <c r="G214" s="3">
        <v>84701000</v>
      </c>
    </row>
    <row r="215" spans="1:7" ht="78">
      <c r="A215" s="3" t="s">
        <v>7</v>
      </c>
      <c r="B215" s="11">
        <v>-200</v>
      </c>
      <c r="C215" s="3" t="s">
        <v>14</v>
      </c>
      <c r="D215" s="3" t="s">
        <v>47</v>
      </c>
      <c r="E215" s="4" t="s">
        <v>48</v>
      </c>
      <c r="F215" s="3" t="s">
        <v>89</v>
      </c>
      <c r="G215" s="3">
        <v>84701000</v>
      </c>
    </row>
    <row r="216" spans="1:7" ht="39">
      <c r="A216" s="3" t="s">
        <v>7</v>
      </c>
      <c r="B216" s="11">
        <v>-0.58</v>
      </c>
      <c r="C216" s="3" t="s">
        <v>8</v>
      </c>
      <c r="D216" s="3" t="s">
        <v>15</v>
      </c>
      <c r="E216" s="4" t="s">
        <v>16</v>
      </c>
      <c r="F216" s="3" t="s">
        <v>89</v>
      </c>
      <c r="G216" s="3">
        <v>84701000</v>
      </c>
    </row>
    <row r="217" spans="1:7" ht="64.5">
      <c r="A217" s="3" t="s">
        <v>7</v>
      </c>
      <c r="B217" s="11">
        <v>-49.5</v>
      </c>
      <c r="C217" s="3" t="s">
        <v>19</v>
      </c>
      <c r="D217" s="3" t="s">
        <v>35</v>
      </c>
      <c r="E217" s="4" t="s">
        <v>13</v>
      </c>
      <c r="F217" s="3" t="s">
        <v>90</v>
      </c>
      <c r="G217" s="3">
        <v>84701000</v>
      </c>
    </row>
    <row r="218" spans="1:7" ht="64.5">
      <c r="A218" s="3" t="s">
        <v>7</v>
      </c>
      <c r="B218" s="11">
        <v>-500</v>
      </c>
      <c r="C218" s="3" t="s">
        <v>14</v>
      </c>
      <c r="D218" s="3" t="s">
        <v>9</v>
      </c>
      <c r="E218" s="4" t="s">
        <v>10</v>
      </c>
      <c r="F218" s="3" t="s">
        <v>90</v>
      </c>
      <c r="G218" s="3">
        <v>84701000</v>
      </c>
    </row>
    <row r="219" spans="1:7" ht="64.5">
      <c r="A219" s="3" t="s">
        <v>7</v>
      </c>
      <c r="B219" s="11">
        <v>-32.29</v>
      </c>
      <c r="C219" s="3" t="s">
        <v>8</v>
      </c>
      <c r="D219" s="3" t="s">
        <v>35</v>
      </c>
      <c r="E219" s="4" t="s">
        <v>13</v>
      </c>
      <c r="F219" s="3" t="s">
        <v>90</v>
      </c>
      <c r="G219" s="3">
        <v>84701000</v>
      </c>
    </row>
    <row r="220" spans="1:7" ht="64.5">
      <c r="A220" s="3" t="s">
        <v>7</v>
      </c>
      <c r="B220" s="11">
        <v>-22.4</v>
      </c>
      <c r="C220" s="3" t="s">
        <v>14</v>
      </c>
      <c r="D220" s="3" t="s">
        <v>15</v>
      </c>
      <c r="E220" s="4" t="s">
        <v>16</v>
      </c>
      <c r="F220" s="3" t="s">
        <v>90</v>
      </c>
      <c r="G220" s="3">
        <v>84701000</v>
      </c>
    </row>
    <row r="221" spans="1:7" ht="64.5">
      <c r="A221" s="3" t="s">
        <v>7</v>
      </c>
      <c r="B221" s="11">
        <v>-176.77</v>
      </c>
      <c r="C221" s="3" t="s">
        <v>8</v>
      </c>
      <c r="D221" s="3" t="s">
        <v>15</v>
      </c>
      <c r="E221" s="4" t="s">
        <v>16</v>
      </c>
      <c r="F221" s="3" t="s">
        <v>90</v>
      </c>
      <c r="G221" s="3">
        <v>84701000</v>
      </c>
    </row>
    <row r="222" spans="1:7" ht="39">
      <c r="A222" s="3" t="s">
        <v>7</v>
      </c>
      <c r="B222" s="11">
        <v>-10.95</v>
      </c>
      <c r="C222" s="3" t="s">
        <v>19</v>
      </c>
      <c r="D222" s="3" t="s">
        <v>30</v>
      </c>
      <c r="E222" s="4" t="s">
        <v>31</v>
      </c>
      <c r="F222" s="3" t="s">
        <v>91</v>
      </c>
      <c r="G222" s="3">
        <v>84645460</v>
      </c>
    </row>
    <row r="223" spans="1:7" ht="39">
      <c r="A223" s="3" t="s">
        <v>7</v>
      </c>
      <c r="B223" s="11">
        <v>-0.27</v>
      </c>
      <c r="C223" s="3" t="s">
        <v>8</v>
      </c>
      <c r="D223" s="3" t="s">
        <v>15</v>
      </c>
      <c r="E223" s="4" t="s">
        <v>16</v>
      </c>
      <c r="F223" s="3" t="s">
        <v>92</v>
      </c>
      <c r="G223" s="3">
        <v>84650492</v>
      </c>
    </row>
    <row r="224" spans="1:7" ht="39">
      <c r="A224" s="3" t="s">
        <v>7</v>
      </c>
      <c r="B224" s="11">
        <v>-0.03</v>
      </c>
      <c r="C224" s="3" t="s">
        <v>14</v>
      </c>
      <c r="D224" s="3" t="s">
        <v>9</v>
      </c>
      <c r="E224" s="4" t="s">
        <v>10</v>
      </c>
      <c r="F224" s="3" t="s">
        <v>93</v>
      </c>
      <c r="G224" s="3">
        <v>84701000</v>
      </c>
    </row>
    <row r="225" spans="1:7" ht="25.5">
      <c r="A225" s="3" t="s">
        <v>7</v>
      </c>
      <c r="B225" s="11">
        <v>-9.05</v>
      </c>
      <c r="C225" s="3" t="s">
        <v>8</v>
      </c>
      <c r="D225" s="3" t="s">
        <v>35</v>
      </c>
      <c r="E225" s="4" t="s">
        <v>13</v>
      </c>
      <c r="F225" s="3" t="s">
        <v>94</v>
      </c>
      <c r="G225" s="3">
        <v>84701000</v>
      </c>
    </row>
    <row r="226" spans="1:7" ht="39">
      <c r="A226" s="3" t="s">
        <v>7</v>
      </c>
      <c r="B226" s="11">
        <v>-6113</v>
      </c>
      <c r="C226" s="3" t="s">
        <v>19</v>
      </c>
      <c r="D226" s="3" t="s">
        <v>30</v>
      </c>
      <c r="E226" s="4" t="s">
        <v>31</v>
      </c>
      <c r="F226" s="3" t="s">
        <v>95</v>
      </c>
      <c r="G226" s="3">
        <v>84625475</v>
      </c>
    </row>
    <row r="227" spans="1:7" ht="39">
      <c r="A227" s="3" t="s">
        <v>7</v>
      </c>
      <c r="B227" s="11">
        <v>-264.54</v>
      </c>
      <c r="C227" s="3" t="s">
        <v>8</v>
      </c>
      <c r="D227" s="3" t="s">
        <v>30</v>
      </c>
      <c r="E227" s="4" t="s">
        <v>31</v>
      </c>
      <c r="F227" s="3" t="s">
        <v>95</v>
      </c>
      <c r="G227" s="3">
        <v>84625475</v>
      </c>
    </row>
    <row r="228" spans="1:7" ht="39">
      <c r="A228" s="3" t="s">
        <v>7</v>
      </c>
      <c r="B228" s="11">
        <v>-137</v>
      </c>
      <c r="C228" s="3" t="s">
        <v>19</v>
      </c>
      <c r="D228" s="3" t="s">
        <v>30</v>
      </c>
      <c r="E228" s="4" t="s">
        <v>31</v>
      </c>
      <c r="F228" s="3" t="s">
        <v>95</v>
      </c>
      <c r="G228" s="3">
        <v>84650492</v>
      </c>
    </row>
    <row r="229" spans="1:7" ht="39">
      <c r="A229" s="3" t="s">
        <v>7</v>
      </c>
      <c r="B229" s="11">
        <v>-5.77</v>
      </c>
      <c r="C229" s="3" t="s">
        <v>8</v>
      </c>
      <c r="D229" s="3" t="s">
        <v>30</v>
      </c>
      <c r="E229" s="4" t="s">
        <v>31</v>
      </c>
      <c r="F229" s="3" t="s">
        <v>95</v>
      </c>
      <c r="G229" s="3">
        <v>84650492</v>
      </c>
    </row>
    <row r="230" spans="1:7" ht="39">
      <c r="A230" s="3" t="s">
        <v>7</v>
      </c>
      <c r="B230" s="11">
        <v>-4.53</v>
      </c>
      <c r="C230" s="3" t="s">
        <v>8</v>
      </c>
      <c r="D230" s="3" t="s">
        <v>22</v>
      </c>
      <c r="E230" s="4" t="s">
        <v>23</v>
      </c>
      <c r="F230" s="3" t="s">
        <v>96</v>
      </c>
      <c r="G230" s="3">
        <v>84701000</v>
      </c>
    </row>
    <row r="231" spans="1:7" ht="39">
      <c r="A231" s="3" t="s">
        <v>7</v>
      </c>
      <c r="B231" s="11">
        <v>-4.14</v>
      </c>
      <c r="C231" s="3" t="s">
        <v>8</v>
      </c>
      <c r="D231" s="3" t="s">
        <v>35</v>
      </c>
      <c r="E231" s="4" t="s">
        <v>13</v>
      </c>
      <c r="F231" s="3" t="s">
        <v>96</v>
      </c>
      <c r="G231" s="3">
        <v>84701000</v>
      </c>
    </row>
    <row r="232" spans="1:7" ht="12.75">
      <c r="A232" s="3" t="s">
        <v>7</v>
      </c>
      <c r="B232" s="11">
        <v>-14.77</v>
      </c>
      <c r="C232" s="3" t="s">
        <v>8</v>
      </c>
      <c r="D232" s="3" t="s">
        <v>35</v>
      </c>
      <c r="E232" s="4" t="s">
        <v>13</v>
      </c>
      <c r="F232" s="3" t="s">
        <v>97</v>
      </c>
      <c r="G232" s="3">
        <v>84701000</v>
      </c>
    </row>
    <row r="233" spans="1:7" ht="25.5">
      <c r="A233" s="3" t="s">
        <v>7</v>
      </c>
      <c r="B233" s="11">
        <v>-50.21</v>
      </c>
      <c r="C233" s="3" t="s">
        <v>8</v>
      </c>
      <c r="D233" s="3" t="s">
        <v>35</v>
      </c>
      <c r="E233" s="4" t="s">
        <v>13</v>
      </c>
      <c r="F233" s="3" t="s">
        <v>98</v>
      </c>
      <c r="G233" s="3">
        <v>84701000</v>
      </c>
    </row>
    <row r="234" spans="1:7" ht="51.75">
      <c r="A234" s="3" t="s">
        <v>7</v>
      </c>
      <c r="B234" s="11">
        <v>-0.04</v>
      </c>
      <c r="C234" s="3" t="s">
        <v>8</v>
      </c>
      <c r="D234" s="3" t="s">
        <v>15</v>
      </c>
      <c r="E234" s="4" t="s">
        <v>16</v>
      </c>
      <c r="F234" s="3" t="s">
        <v>99</v>
      </c>
      <c r="G234" s="3">
        <v>84615425</v>
      </c>
    </row>
    <row r="235" spans="1:7" ht="51.75">
      <c r="A235" s="3" t="s">
        <v>7</v>
      </c>
      <c r="B235" s="11">
        <v>-16181</v>
      </c>
      <c r="C235" s="3" t="s">
        <v>19</v>
      </c>
      <c r="D235" s="3" t="s">
        <v>35</v>
      </c>
      <c r="E235" s="4" t="s">
        <v>13</v>
      </c>
      <c r="F235" s="3" t="s">
        <v>99</v>
      </c>
      <c r="G235" s="3">
        <v>84701000</v>
      </c>
    </row>
    <row r="236" spans="1:7" ht="51.75">
      <c r="A236" s="3" t="s">
        <v>7</v>
      </c>
      <c r="B236" s="11">
        <v>-2807.07</v>
      </c>
      <c r="C236" s="3" t="s">
        <v>8</v>
      </c>
      <c r="D236" s="3" t="s">
        <v>35</v>
      </c>
      <c r="E236" s="4" t="s">
        <v>13</v>
      </c>
      <c r="F236" s="3" t="s">
        <v>99</v>
      </c>
      <c r="G236" s="3">
        <v>84701000</v>
      </c>
    </row>
    <row r="237" spans="1:7" ht="51.75">
      <c r="A237" s="3" t="s">
        <v>7</v>
      </c>
      <c r="B237" s="11">
        <v>-2237</v>
      </c>
      <c r="C237" s="3" t="s">
        <v>14</v>
      </c>
      <c r="D237" s="3" t="s">
        <v>35</v>
      </c>
      <c r="E237" s="4" t="s">
        <v>13</v>
      </c>
      <c r="F237" s="3" t="s">
        <v>99</v>
      </c>
      <c r="G237" s="3">
        <v>84701000</v>
      </c>
    </row>
    <row r="238" spans="1:7" ht="51.75">
      <c r="A238" s="3" t="s">
        <v>7</v>
      </c>
      <c r="B238" s="11">
        <v>-108.92</v>
      </c>
      <c r="C238" s="3" t="s">
        <v>8</v>
      </c>
      <c r="D238" s="3" t="s">
        <v>35</v>
      </c>
      <c r="E238" s="4" t="s">
        <v>13</v>
      </c>
      <c r="F238" s="3" t="s">
        <v>133</v>
      </c>
      <c r="G238" s="3">
        <v>84701000</v>
      </c>
    </row>
    <row r="239" spans="1:7" ht="64.5">
      <c r="A239" s="3" t="s">
        <v>7</v>
      </c>
      <c r="B239" s="11">
        <v>-268.07</v>
      </c>
      <c r="C239" s="3" t="s">
        <v>8</v>
      </c>
      <c r="D239" s="3" t="s">
        <v>30</v>
      </c>
      <c r="E239" s="4" t="s">
        <v>31</v>
      </c>
      <c r="F239" s="3" t="s">
        <v>134</v>
      </c>
      <c r="G239" s="3">
        <v>84615430</v>
      </c>
    </row>
    <row r="240" spans="1:7" ht="64.5">
      <c r="A240" s="3" t="s">
        <v>7</v>
      </c>
      <c r="B240" s="11">
        <v>-128.57</v>
      </c>
      <c r="C240" s="3" t="s">
        <v>8</v>
      </c>
      <c r="D240" s="3" t="s">
        <v>30</v>
      </c>
      <c r="E240" s="4" t="s">
        <v>31</v>
      </c>
      <c r="F240" s="3" t="s">
        <v>134</v>
      </c>
      <c r="G240" s="3">
        <v>84650492</v>
      </c>
    </row>
    <row r="241" spans="1:7" ht="64.5">
      <c r="A241" s="3" t="s">
        <v>7</v>
      </c>
      <c r="B241" s="11">
        <v>-1.49</v>
      </c>
      <c r="C241" s="3" t="s">
        <v>8</v>
      </c>
      <c r="D241" s="3" t="s">
        <v>15</v>
      </c>
      <c r="E241" s="4" t="s">
        <v>16</v>
      </c>
      <c r="F241" s="3" t="s">
        <v>100</v>
      </c>
      <c r="G241" s="3">
        <v>84701000</v>
      </c>
    </row>
    <row r="242" spans="1:7" ht="39">
      <c r="A242" s="3" t="s">
        <v>7</v>
      </c>
      <c r="B242" s="11">
        <v>-11.73</v>
      </c>
      <c r="C242" s="3" t="s">
        <v>8</v>
      </c>
      <c r="D242" s="3" t="s">
        <v>30</v>
      </c>
      <c r="E242" s="4" t="s">
        <v>31</v>
      </c>
      <c r="F242" s="3" t="s">
        <v>101</v>
      </c>
      <c r="G242" s="3">
        <v>84643445</v>
      </c>
    </row>
    <row r="243" spans="1:7" ht="39">
      <c r="A243" s="3" t="s">
        <v>7</v>
      </c>
      <c r="B243" s="11">
        <v>-5.42</v>
      </c>
      <c r="C243" s="3" t="s">
        <v>8</v>
      </c>
      <c r="D243" s="3" t="s">
        <v>22</v>
      </c>
      <c r="E243" s="4" t="s">
        <v>23</v>
      </c>
      <c r="F243" s="3" t="s">
        <v>101</v>
      </c>
      <c r="G243" s="3">
        <v>84701000</v>
      </c>
    </row>
    <row r="244" spans="1:7" ht="51.75">
      <c r="A244" s="3" t="s">
        <v>7</v>
      </c>
      <c r="B244" s="11">
        <v>-25</v>
      </c>
      <c r="C244" s="3" t="s">
        <v>19</v>
      </c>
      <c r="D244" s="3" t="s">
        <v>30</v>
      </c>
      <c r="E244" s="4" t="s">
        <v>31</v>
      </c>
      <c r="F244" s="3" t="s">
        <v>102</v>
      </c>
      <c r="G244" s="3">
        <v>84645445</v>
      </c>
    </row>
    <row r="245" spans="1:7" ht="51.75">
      <c r="A245" s="3" t="s">
        <v>7</v>
      </c>
      <c r="B245" s="11">
        <v>-0.28</v>
      </c>
      <c r="C245" s="3" t="s">
        <v>8</v>
      </c>
      <c r="D245" s="3" t="s">
        <v>30</v>
      </c>
      <c r="E245" s="4" t="s">
        <v>31</v>
      </c>
      <c r="F245" s="3" t="s">
        <v>102</v>
      </c>
      <c r="G245" s="3">
        <v>84645445</v>
      </c>
    </row>
    <row r="246" spans="1:7" ht="51.75">
      <c r="A246" s="3" t="s">
        <v>7</v>
      </c>
      <c r="B246" s="11">
        <v>-2.09</v>
      </c>
      <c r="C246" s="3" t="s">
        <v>8</v>
      </c>
      <c r="D246" s="3" t="s">
        <v>30</v>
      </c>
      <c r="E246" s="4" t="s">
        <v>31</v>
      </c>
      <c r="F246" s="3" t="s">
        <v>102</v>
      </c>
      <c r="G246" s="3">
        <v>84615407</v>
      </c>
    </row>
    <row r="247" spans="1:7" ht="51.75">
      <c r="A247" s="3" t="s">
        <v>7</v>
      </c>
      <c r="B247" s="11">
        <v>-202</v>
      </c>
      <c r="C247" s="3" t="s">
        <v>19</v>
      </c>
      <c r="D247" s="3" t="s">
        <v>30</v>
      </c>
      <c r="E247" s="4" t="s">
        <v>31</v>
      </c>
      <c r="F247" s="3" t="s">
        <v>102</v>
      </c>
      <c r="G247" s="3">
        <v>84615407</v>
      </c>
    </row>
    <row r="248" spans="1:7" ht="51.75">
      <c r="A248" s="3" t="s">
        <v>7</v>
      </c>
      <c r="B248" s="11">
        <v>-65</v>
      </c>
      <c r="C248" s="3" t="s">
        <v>19</v>
      </c>
      <c r="D248" s="3" t="s">
        <v>30</v>
      </c>
      <c r="E248" s="4" t="s">
        <v>31</v>
      </c>
      <c r="F248" s="3" t="s">
        <v>102</v>
      </c>
      <c r="G248" s="3">
        <v>84650445</v>
      </c>
    </row>
    <row r="249" spans="1:7" ht="51.75">
      <c r="A249" s="3" t="s">
        <v>7</v>
      </c>
      <c r="B249" s="11">
        <v>-0.69</v>
      </c>
      <c r="C249" s="3" t="s">
        <v>8</v>
      </c>
      <c r="D249" s="3" t="s">
        <v>30</v>
      </c>
      <c r="E249" s="4" t="s">
        <v>31</v>
      </c>
      <c r="F249" s="3" t="s">
        <v>102</v>
      </c>
      <c r="G249" s="3">
        <v>84650445</v>
      </c>
    </row>
    <row r="250" spans="1:7" ht="51.75">
      <c r="A250" s="3" t="s">
        <v>7</v>
      </c>
      <c r="B250" s="11">
        <v>-0.67</v>
      </c>
      <c r="C250" s="3" t="s">
        <v>8</v>
      </c>
      <c r="D250" s="3" t="s">
        <v>30</v>
      </c>
      <c r="E250" s="4" t="s">
        <v>31</v>
      </c>
      <c r="F250" s="3" t="s">
        <v>102</v>
      </c>
      <c r="G250" s="3">
        <v>84650490</v>
      </c>
    </row>
    <row r="251" spans="1:7" ht="51.75">
      <c r="A251" s="3" t="s">
        <v>7</v>
      </c>
      <c r="B251" s="11">
        <v>-63</v>
      </c>
      <c r="C251" s="3" t="s">
        <v>19</v>
      </c>
      <c r="D251" s="3" t="s">
        <v>30</v>
      </c>
      <c r="E251" s="4" t="s">
        <v>31</v>
      </c>
      <c r="F251" s="3" t="s">
        <v>102</v>
      </c>
      <c r="G251" s="3">
        <v>84650490</v>
      </c>
    </row>
    <row r="252" spans="1:7" ht="51.75">
      <c r="A252" s="3" t="s">
        <v>7</v>
      </c>
      <c r="B252" s="11">
        <v>-588.88</v>
      </c>
      <c r="C252" s="3" t="s">
        <v>19</v>
      </c>
      <c r="D252" s="3" t="s">
        <v>22</v>
      </c>
      <c r="E252" s="4" t="s">
        <v>23</v>
      </c>
      <c r="F252" s="3" t="s">
        <v>102</v>
      </c>
      <c r="G252" s="3">
        <v>84701000</v>
      </c>
    </row>
    <row r="253" spans="1:7" ht="51.75">
      <c r="A253" s="3" t="s">
        <v>7</v>
      </c>
      <c r="B253" s="11">
        <v>-1589</v>
      </c>
      <c r="C253" s="3" t="s">
        <v>19</v>
      </c>
      <c r="D253" s="3" t="s">
        <v>30</v>
      </c>
      <c r="E253" s="4" t="s">
        <v>31</v>
      </c>
      <c r="F253" s="3" t="s">
        <v>102</v>
      </c>
      <c r="G253" s="3">
        <v>84615412</v>
      </c>
    </row>
    <row r="254" spans="1:7" ht="51.75">
      <c r="A254" s="3" t="s">
        <v>7</v>
      </c>
      <c r="B254" s="11">
        <v>-18.09</v>
      </c>
      <c r="C254" s="3" t="s">
        <v>8</v>
      </c>
      <c r="D254" s="3" t="s">
        <v>30</v>
      </c>
      <c r="E254" s="4" t="s">
        <v>31</v>
      </c>
      <c r="F254" s="3" t="s">
        <v>102</v>
      </c>
      <c r="G254" s="3">
        <v>84615412</v>
      </c>
    </row>
    <row r="255" spans="1:7" ht="51.75">
      <c r="A255" s="3" t="s">
        <v>7</v>
      </c>
      <c r="B255" s="11">
        <v>-2.49</v>
      </c>
      <c r="C255" s="3" t="s">
        <v>8</v>
      </c>
      <c r="D255" s="3" t="s">
        <v>30</v>
      </c>
      <c r="E255" s="4" t="s">
        <v>31</v>
      </c>
      <c r="F255" s="3" t="s">
        <v>102</v>
      </c>
      <c r="G255" s="3">
        <v>84615425</v>
      </c>
    </row>
    <row r="256" spans="1:7" ht="51.75">
      <c r="A256" s="3" t="s">
        <v>7</v>
      </c>
      <c r="B256" s="11">
        <v>-242</v>
      </c>
      <c r="C256" s="3" t="s">
        <v>19</v>
      </c>
      <c r="D256" s="3" t="s">
        <v>30</v>
      </c>
      <c r="E256" s="4" t="s">
        <v>31</v>
      </c>
      <c r="F256" s="3" t="s">
        <v>102</v>
      </c>
      <c r="G256" s="3">
        <v>84615425</v>
      </c>
    </row>
    <row r="257" spans="1:7" ht="78">
      <c r="A257" s="3" t="s">
        <v>7</v>
      </c>
      <c r="B257" s="11">
        <v>-200</v>
      </c>
      <c r="C257" s="3" t="s">
        <v>14</v>
      </c>
      <c r="D257" s="3" t="s">
        <v>47</v>
      </c>
      <c r="E257" s="4" t="s">
        <v>48</v>
      </c>
      <c r="F257" s="3" t="s">
        <v>103</v>
      </c>
      <c r="G257" s="3">
        <v>84701000</v>
      </c>
    </row>
    <row r="258" spans="1:7" ht="39">
      <c r="A258" s="3" t="s">
        <v>7</v>
      </c>
      <c r="B258" s="11">
        <v>-1.3</v>
      </c>
      <c r="C258" s="3" t="s">
        <v>8</v>
      </c>
      <c r="D258" s="3" t="s">
        <v>15</v>
      </c>
      <c r="E258" s="4" t="s">
        <v>16</v>
      </c>
      <c r="F258" s="3" t="s">
        <v>104</v>
      </c>
      <c r="G258" s="3">
        <v>84701000</v>
      </c>
    </row>
    <row r="259" spans="1:7" ht="39">
      <c r="A259" s="3" t="s">
        <v>7</v>
      </c>
      <c r="B259" s="11">
        <v>-613</v>
      </c>
      <c r="C259" s="3" t="s">
        <v>19</v>
      </c>
      <c r="D259" s="3" t="s">
        <v>30</v>
      </c>
      <c r="E259" s="4" t="s">
        <v>31</v>
      </c>
      <c r="F259" s="3" t="s">
        <v>105</v>
      </c>
      <c r="G259" s="3">
        <v>84650492</v>
      </c>
    </row>
    <row r="260" spans="1:7" ht="39">
      <c r="A260" s="3" t="s">
        <v>7</v>
      </c>
      <c r="B260" s="11">
        <v>-31.18</v>
      </c>
      <c r="C260" s="3" t="s">
        <v>19</v>
      </c>
      <c r="D260" s="3" t="s">
        <v>30</v>
      </c>
      <c r="E260" s="4" t="s">
        <v>31</v>
      </c>
      <c r="F260" s="3" t="s">
        <v>105</v>
      </c>
      <c r="G260" s="3">
        <v>84650415</v>
      </c>
    </row>
    <row r="261" spans="1:7" ht="39">
      <c r="A261" s="3" t="s">
        <v>7</v>
      </c>
      <c r="B261" s="11">
        <v>-13.61</v>
      </c>
      <c r="C261" s="3" t="s">
        <v>8</v>
      </c>
      <c r="D261" s="3" t="s">
        <v>106</v>
      </c>
      <c r="E261" s="4" t="s">
        <v>21</v>
      </c>
      <c r="F261" s="3" t="s">
        <v>105</v>
      </c>
      <c r="G261" s="3">
        <v>84645430</v>
      </c>
    </row>
    <row r="262" spans="1:7" ht="39">
      <c r="A262" s="3" t="s">
        <v>7</v>
      </c>
      <c r="B262" s="11">
        <v>-23.44</v>
      </c>
      <c r="C262" s="3" t="s">
        <v>8</v>
      </c>
      <c r="D262" s="3" t="s">
        <v>30</v>
      </c>
      <c r="E262" s="4" t="s">
        <v>31</v>
      </c>
      <c r="F262" s="3" t="s">
        <v>105</v>
      </c>
      <c r="G262" s="3">
        <v>84650492</v>
      </c>
    </row>
    <row r="263" spans="1:7" ht="39">
      <c r="A263" s="3" t="s">
        <v>7</v>
      </c>
      <c r="B263" s="11">
        <v>-3333.28</v>
      </c>
      <c r="C263" s="3" t="s">
        <v>19</v>
      </c>
      <c r="D263" s="3" t="s">
        <v>30</v>
      </c>
      <c r="E263" s="4" t="s">
        <v>31</v>
      </c>
      <c r="F263" s="3" t="s">
        <v>105</v>
      </c>
      <c r="G263" s="3">
        <v>84643470</v>
      </c>
    </row>
    <row r="264" spans="1:7" ht="39">
      <c r="A264" s="3" t="s">
        <v>7</v>
      </c>
      <c r="B264" s="11">
        <v>-182.61</v>
      </c>
      <c r="C264" s="3" t="s">
        <v>8</v>
      </c>
      <c r="D264" s="3" t="s">
        <v>30</v>
      </c>
      <c r="E264" s="4" t="s">
        <v>31</v>
      </c>
      <c r="F264" s="3" t="s">
        <v>105</v>
      </c>
      <c r="G264" s="3">
        <v>84643470</v>
      </c>
    </row>
    <row r="265" spans="1:7" ht="39">
      <c r="A265" s="3" t="s">
        <v>7</v>
      </c>
      <c r="B265" s="11">
        <v>-5850.09</v>
      </c>
      <c r="C265" s="3" t="s">
        <v>8</v>
      </c>
      <c r="D265" s="3" t="s">
        <v>30</v>
      </c>
      <c r="E265" s="4" t="s">
        <v>31</v>
      </c>
      <c r="F265" s="3" t="s">
        <v>105</v>
      </c>
      <c r="G265" s="3">
        <v>84645460</v>
      </c>
    </row>
    <row r="266" spans="1:7" ht="39">
      <c r="A266" s="3" t="s">
        <v>7</v>
      </c>
      <c r="B266" s="11">
        <v>-109165.5</v>
      </c>
      <c r="C266" s="3" t="s">
        <v>19</v>
      </c>
      <c r="D266" s="3" t="s">
        <v>30</v>
      </c>
      <c r="E266" s="4" t="s">
        <v>31</v>
      </c>
      <c r="F266" s="3" t="s">
        <v>105</v>
      </c>
      <c r="G266" s="3">
        <v>84645460</v>
      </c>
    </row>
    <row r="267" spans="1:7" ht="12.75">
      <c r="A267" s="3" t="s">
        <v>7</v>
      </c>
      <c r="B267" s="11">
        <v>-458.91</v>
      </c>
      <c r="C267" s="3" t="s">
        <v>8</v>
      </c>
      <c r="D267" s="3" t="s">
        <v>35</v>
      </c>
      <c r="E267" s="4" t="s">
        <v>13</v>
      </c>
      <c r="F267" s="3" t="s">
        <v>105</v>
      </c>
      <c r="G267" s="3">
        <v>84701000</v>
      </c>
    </row>
    <row r="268" spans="1:7" ht="12.75">
      <c r="A268" s="3" t="s">
        <v>7</v>
      </c>
      <c r="B268" s="11">
        <v>-18.8</v>
      </c>
      <c r="C268" s="3" t="s">
        <v>8</v>
      </c>
      <c r="D268" s="3" t="s">
        <v>35</v>
      </c>
      <c r="E268" s="4" t="s">
        <v>13</v>
      </c>
      <c r="F268" s="3" t="s">
        <v>107</v>
      </c>
      <c r="G268" s="3">
        <v>84701000</v>
      </c>
    </row>
    <row r="269" spans="1:7" ht="12.75">
      <c r="A269" s="3" t="s">
        <v>7</v>
      </c>
      <c r="B269" s="11">
        <v>-332.33</v>
      </c>
      <c r="C269" s="3" t="s">
        <v>19</v>
      </c>
      <c r="D269" s="3" t="s">
        <v>35</v>
      </c>
      <c r="E269" s="4" t="s">
        <v>13</v>
      </c>
      <c r="F269" s="3" t="s">
        <v>107</v>
      </c>
      <c r="G269" s="3">
        <v>84701000</v>
      </c>
    </row>
    <row r="270" spans="1:7" ht="12.75">
      <c r="A270" s="3" t="s">
        <v>7</v>
      </c>
      <c r="B270" s="11">
        <v>-0.43</v>
      </c>
      <c r="C270" s="3" t="s">
        <v>8</v>
      </c>
      <c r="D270" s="3" t="s">
        <v>35</v>
      </c>
      <c r="E270" s="4" t="s">
        <v>13</v>
      </c>
      <c r="F270" s="3" t="s">
        <v>108</v>
      </c>
      <c r="G270" s="3">
        <v>84701000</v>
      </c>
    </row>
    <row r="271" spans="1:7" ht="39">
      <c r="A271" s="3" t="s">
        <v>7</v>
      </c>
      <c r="B271" s="11">
        <v>-62.48</v>
      </c>
      <c r="C271" s="3" t="s">
        <v>8</v>
      </c>
      <c r="D271" s="3" t="s">
        <v>15</v>
      </c>
      <c r="E271" s="4" t="s">
        <v>16</v>
      </c>
      <c r="F271" s="3" t="s">
        <v>109</v>
      </c>
      <c r="G271" s="3">
        <v>84701000</v>
      </c>
    </row>
    <row r="272" spans="1:7" ht="39">
      <c r="A272" s="3" t="s">
        <v>7</v>
      </c>
      <c r="B272" s="11">
        <v>-1304.71</v>
      </c>
      <c r="C272" s="3" t="s">
        <v>8</v>
      </c>
      <c r="D272" s="3" t="s">
        <v>15</v>
      </c>
      <c r="E272" s="4" t="s">
        <v>16</v>
      </c>
      <c r="F272" s="3" t="s">
        <v>110</v>
      </c>
      <c r="G272" s="3">
        <v>84615430</v>
      </c>
    </row>
    <row r="273" spans="1:7" ht="25.5">
      <c r="A273" s="3" t="s">
        <v>7</v>
      </c>
      <c r="B273" s="11">
        <v>-68</v>
      </c>
      <c r="C273" s="3" t="s">
        <v>19</v>
      </c>
      <c r="D273" s="3" t="s">
        <v>111</v>
      </c>
      <c r="E273" s="4" t="s">
        <v>112</v>
      </c>
      <c r="F273" s="3" t="s">
        <v>113</v>
      </c>
      <c r="G273" s="3">
        <v>84615430</v>
      </c>
    </row>
    <row r="274" spans="1:7" ht="25.5">
      <c r="A274" s="3" t="s">
        <v>7</v>
      </c>
      <c r="B274" s="11">
        <v>-87.86</v>
      </c>
      <c r="C274" s="3" t="s">
        <v>8</v>
      </c>
      <c r="D274" s="3" t="s">
        <v>111</v>
      </c>
      <c r="E274" s="4" t="s">
        <v>112</v>
      </c>
      <c r="F274" s="3" t="s">
        <v>113</v>
      </c>
      <c r="G274" s="3">
        <v>84615430</v>
      </c>
    </row>
    <row r="275" spans="1:7" ht="25.5">
      <c r="A275" s="3" t="s">
        <v>7</v>
      </c>
      <c r="B275" s="11">
        <v>-578</v>
      </c>
      <c r="C275" s="3" t="s">
        <v>19</v>
      </c>
      <c r="D275" s="3" t="s">
        <v>44</v>
      </c>
      <c r="E275" s="4" t="s">
        <v>45</v>
      </c>
      <c r="F275" s="3" t="s">
        <v>113</v>
      </c>
      <c r="G275" s="3">
        <v>84615430</v>
      </c>
    </row>
    <row r="276" spans="1:7" ht="25.5">
      <c r="A276" s="3" t="s">
        <v>7</v>
      </c>
      <c r="B276" s="11">
        <v>-736.34</v>
      </c>
      <c r="C276" s="3" t="s">
        <v>8</v>
      </c>
      <c r="D276" s="3" t="s">
        <v>44</v>
      </c>
      <c r="E276" s="4" t="s">
        <v>45</v>
      </c>
      <c r="F276" s="3" t="s">
        <v>113</v>
      </c>
      <c r="G276" s="3">
        <v>84615430</v>
      </c>
    </row>
    <row r="277" spans="1:7" ht="12.75">
      <c r="A277" s="2"/>
      <c r="B277" s="17">
        <f>SUM(B3:B276)</f>
        <v>-10302679.98</v>
      </c>
      <c r="C277" s="2"/>
      <c r="D277" s="2"/>
      <c r="E277" s="2"/>
      <c r="G277" s="2"/>
    </row>
    <row r="278" spans="1:7" ht="12.75">
      <c r="A278" s="2"/>
      <c r="B278" s="12"/>
      <c r="C278" s="2"/>
      <c r="D278" s="2"/>
      <c r="E278" s="2"/>
      <c r="G278" s="2"/>
    </row>
    <row r="279" spans="1:7" ht="12.75">
      <c r="A279" s="2"/>
      <c r="B279" s="12"/>
      <c r="C279" s="2"/>
      <c r="D279" s="2"/>
      <c r="E279" s="2"/>
      <c r="G279" s="2"/>
    </row>
    <row r="282" ht="12.75">
      <c r="E282" s="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H3" sqref="H3:I3"/>
    </sheetView>
  </sheetViews>
  <sheetFormatPr defaultColWidth="9.00390625" defaultRowHeight="12.75"/>
  <cols>
    <col min="1" max="1" width="9.875" style="1" bestFit="1" customWidth="1"/>
    <col min="2" max="2" width="9.625" style="12" bestFit="1" customWidth="1"/>
    <col min="3" max="3" width="6.50390625" style="1" bestFit="1" customWidth="1"/>
    <col min="4" max="4" width="41.25390625" style="2" bestFit="1" customWidth="1"/>
    <col min="5" max="5" width="19.125" style="1" bestFit="1" customWidth="1"/>
    <col min="6" max="6" width="41.125" style="2" bestFit="1" customWidth="1"/>
    <col min="7" max="7" width="9.875" style="1" customWidth="1"/>
    <col min="8" max="16384" width="8.75390625" style="1" customWidth="1"/>
  </cols>
  <sheetData>
    <row r="1" spans="4:6" ht="13.5" thickBot="1">
      <c r="D1" s="32" t="s">
        <v>425</v>
      </c>
      <c r="E1" s="33"/>
      <c r="F1" s="33"/>
    </row>
    <row r="2" spans="1:7" s="5" customFormat="1" ht="39.75" customHeight="1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51.75">
      <c r="A3" s="25" t="s">
        <v>7</v>
      </c>
      <c r="B3" s="19">
        <v>-91.85</v>
      </c>
      <c r="C3" s="25" t="s">
        <v>8</v>
      </c>
      <c r="D3" s="18" t="s">
        <v>12</v>
      </c>
      <c r="E3" s="27" t="s">
        <v>13</v>
      </c>
      <c r="F3" s="18" t="s">
        <v>361</v>
      </c>
      <c r="G3" s="25">
        <v>84620445</v>
      </c>
    </row>
    <row r="4" spans="1:7" ht="51.75">
      <c r="A4" s="13" t="s">
        <v>7</v>
      </c>
      <c r="B4" s="11">
        <v>-1834</v>
      </c>
      <c r="C4" s="13" t="s">
        <v>19</v>
      </c>
      <c r="D4" s="3" t="s">
        <v>12</v>
      </c>
      <c r="E4" s="14" t="s">
        <v>13</v>
      </c>
      <c r="F4" s="3" t="s">
        <v>361</v>
      </c>
      <c r="G4" s="13">
        <v>84620445</v>
      </c>
    </row>
    <row r="5" spans="1:7" ht="39">
      <c r="A5" s="13" t="s">
        <v>7</v>
      </c>
      <c r="B5" s="11">
        <v>-7053</v>
      </c>
      <c r="C5" s="13" t="s">
        <v>19</v>
      </c>
      <c r="D5" s="3" t="s">
        <v>12</v>
      </c>
      <c r="E5" s="14" t="s">
        <v>13</v>
      </c>
      <c r="F5" s="3" t="s">
        <v>362</v>
      </c>
      <c r="G5" s="13">
        <v>84620445</v>
      </c>
    </row>
    <row r="6" spans="1:7" ht="39">
      <c r="A6" s="13" t="s">
        <v>7</v>
      </c>
      <c r="B6" s="11">
        <v>-391.27</v>
      </c>
      <c r="C6" s="13" t="s">
        <v>8</v>
      </c>
      <c r="D6" s="3" t="s">
        <v>12</v>
      </c>
      <c r="E6" s="14" t="s">
        <v>13</v>
      </c>
      <c r="F6" s="3" t="s">
        <v>362</v>
      </c>
      <c r="G6" s="13">
        <v>84620445</v>
      </c>
    </row>
    <row r="7" spans="1:7" ht="39">
      <c r="A7" s="13" t="s">
        <v>7</v>
      </c>
      <c r="B7" s="11">
        <v>-12.01</v>
      </c>
      <c r="C7" s="13" t="s">
        <v>8</v>
      </c>
      <c r="D7" s="3" t="s">
        <v>64</v>
      </c>
      <c r="E7" s="14" t="s">
        <v>16</v>
      </c>
      <c r="F7" s="3" t="s">
        <v>362</v>
      </c>
      <c r="G7" s="13">
        <v>84620445</v>
      </c>
    </row>
    <row r="8" spans="1:7" ht="39">
      <c r="A8" s="13" t="s">
        <v>7</v>
      </c>
      <c r="B8" s="11">
        <v>-168.29</v>
      </c>
      <c r="C8" s="13" t="s">
        <v>8</v>
      </c>
      <c r="D8" s="3" t="s">
        <v>30</v>
      </c>
      <c r="E8" s="14" t="s">
        <v>31</v>
      </c>
      <c r="F8" s="3" t="s">
        <v>362</v>
      </c>
      <c r="G8" s="13">
        <v>84620445</v>
      </c>
    </row>
    <row r="9" spans="1:7" ht="12.75">
      <c r="A9" s="13" t="s">
        <v>7</v>
      </c>
      <c r="B9" s="11">
        <v>-7.86</v>
      </c>
      <c r="C9" s="13" t="s">
        <v>8</v>
      </c>
      <c r="D9" s="3" t="s">
        <v>56</v>
      </c>
      <c r="E9" s="14" t="s">
        <v>57</v>
      </c>
      <c r="F9" s="3" t="s">
        <v>363</v>
      </c>
      <c r="G9" s="13">
        <v>84620410</v>
      </c>
    </row>
    <row r="10" spans="1:7" ht="12.75">
      <c r="A10" s="13" t="s">
        <v>7</v>
      </c>
      <c r="B10" s="11">
        <v>-2237</v>
      </c>
      <c r="C10" s="13" t="s">
        <v>19</v>
      </c>
      <c r="D10" s="3" t="s">
        <v>12</v>
      </c>
      <c r="E10" s="14" t="s">
        <v>13</v>
      </c>
      <c r="F10" s="3" t="s">
        <v>363</v>
      </c>
      <c r="G10" s="13">
        <v>84620410</v>
      </c>
    </row>
    <row r="11" spans="1:7" ht="39">
      <c r="A11" s="13" t="s">
        <v>7</v>
      </c>
      <c r="B11" s="11">
        <v>-1.67</v>
      </c>
      <c r="C11" s="13" t="s">
        <v>8</v>
      </c>
      <c r="D11" s="3" t="s">
        <v>64</v>
      </c>
      <c r="E11" s="14" t="s">
        <v>16</v>
      </c>
      <c r="F11" s="3" t="s">
        <v>364</v>
      </c>
      <c r="G11" s="13">
        <v>84620410</v>
      </c>
    </row>
    <row r="12" spans="1:7" ht="12.75">
      <c r="A12" s="13" t="s">
        <v>7</v>
      </c>
      <c r="B12" s="11">
        <v>-86.09</v>
      </c>
      <c r="C12" s="13" t="s">
        <v>8</v>
      </c>
      <c r="D12" s="3" t="s">
        <v>12</v>
      </c>
      <c r="E12" s="14" t="s">
        <v>13</v>
      </c>
      <c r="F12" s="3" t="s">
        <v>365</v>
      </c>
      <c r="G12" s="13">
        <v>84620420</v>
      </c>
    </row>
    <row r="13" spans="1:7" ht="12.75">
      <c r="A13" s="13" t="s">
        <v>7</v>
      </c>
      <c r="B13" s="11">
        <v>-890.32</v>
      </c>
      <c r="C13" s="13" t="s">
        <v>19</v>
      </c>
      <c r="D13" s="3" t="s">
        <v>12</v>
      </c>
      <c r="E13" s="14" t="s">
        <v>13</v>
      </c>
      <c r="F13" s="3" t="s">
        <v>365</v>
      </c>
      <c r="G13" s="13">
        <v>84620420</v>
      </c>
    </row>
    <row r="14" spans="1:7" ht="39">
      <c r="A14" s="13" t="s">
        <v>7</v>
      </c>
      <c r="B14" s="11">
        <v>-65.8</v>
      </c>
      <c r="C14" s="13" t="s">
        <v>14</v>
      </c>
      <c r="D14" s="3" t="s">
        <v>64</v>
      </c>
      <c r="E14" s="14" t="s">
        <v>16</v>
      </c>
      <c r="F14" s="3" t="s">
        <v>365</v>
      </c>
      <c r="G14" s="13">
        <v>84620420</v>
      </c>
    </row>
    <row r="15" spans="1:7" ht="39">
      <c r="A15" s="13" t="s">
        <v>7</v>
      </c>
      <c r="B15" s="11">
        <v>-12.7</v>
      </c>
      <c r="C15" s="13" t="s">
        <v>8</v>
      </c>
      <c r="D15" s="3" t="s">
        <v>64</v>
      </c>
      <c r="E15" s="14" t="s">
        <v>16</v>
      </c>
      <c r="F15" s="3" t="s">
        <v>366</v>
      </c>
      <c r="G15" s="13">
        <v>84620420</v>
      </c>
    </row>
    <row r="16" spans="1:7" ht="39">
      <c r="A16" s="13" t="s">
        <v>7</v>
      </c>
      <c r="B16" s="11">
        <v>-152</v>
      </c>
      <c r="C16" s="13" t="s">
        <v>14</v>
      </c>
      <c r="D16" s="3" t="s">
        <v>30</v>
      </c>
      <c r="E16" s="14" t="s">
        <v>31</v>
      </c>
      <c r="F16" s="3" t="s">
        <v>367</v>
      </c>
      <c r="G16" s="13">
        <v>84620425</v>
      </c>
    </row>
    <row r="17" spans="1:7" ht="39">
      <c r="A17" s="13" t="s">
        <v>7</v>
      </c>
      <c r="B17" s="11">
        <v>-1377.56</v>
      </c>
      <c r="C17" s="13" t="s">
        <v>8</v>
      </c>
      <c r="D17" s="3" t="s">
        <v>30</v>
      </c>
      <c r="E17" s="14" t="s">
        <v>31</v>
      </c>
      <c r="F17" s="3" t="s">
        <v>368</v>
      </c>
      <c r="G17" s="13">
        <v>84620430</v>
      </c>
    </row>
    <row r="18" spans="1:7" ht="12.75">
      <c r="A18" s="13" t="s">
        <v>7</v>
      </c>
      <c r="B18" s="11">
        <v>-75.65</v>
      </c>
      <c r="C18" s="13" t="s">
        <v>8</v>
      </c>
      <c r="D18" s="3" t="s">
        <v>12</v>
      </c>
      <c r="E18" s="14" t="s">
        <v>13</v>
      </c>
      <c r="F18" s="3" t="s">
        <v>368</v>
      </c>
      <c r="G18" s="13">
        <v>84620430</v>
      </c>
    </row>
    <row r="19" spans="1:7" ht="39">
      <c r="A19" s="13" t="s">
        <v>7</v>
      </c>
      <c r="B19" s="11">
        <v>-5</v>
      </c>
      <c r="C19" s="13" t="s">
        <v>19</v>
      </c>
      <c r="D19" s="3" t="s">
        <v>64</v>
      </c>
      <c r="E19" s="14" t="s">
        <v>16</v>
      </c>
      <c r="F19" s="3" t="s">
        <v>369</v>
      </c>
      <c r="G19" s="13">
        <v>84620435</v>
      </c>
    </row>
    <row r="20" spans="1:7" ht="39">
      <c r="A20" s="13" t="s">
        <v>7</v>
      </c>
      <c r="B20" s="11">
        <v>-97.05</v>
      </c>
      <c r="C20" s="13" t="s">
        <v>8</v>
      </c>
      <c r="D20" s="3" t="s">
        <v>30</v>
      </c>
      <c r="E20" s="14" t="s">
        <v>31</v>
      </c>
      <c r="F20" s="3" t="s">
        <v>369</v>
      </c>
      <c r="G20" s="13">
        <v>84620435</v>
      </c>
    </row>
    <row r="21" spans="1:7" ht="39">
      <c r="A21" s="13" t="s">
        <v>7</v>
      </c>
      <c r="B21" s="11">
        <v>-109</v>
      </c>
      <c r="C21" s="13" t="s">
        <v>8</v>
      </c>
      <c r="D21" s="3" t="s">
        <v>64</v>
      </c>
      <c r="E21" s="14" t="s">
        <v>16</v>
      </c>
      <c r="F21" s="3" t="s">
        <v>369</v>
      </c>
      <c r="G21" s="13">
        <v>84620435</v>
      </c>
    </row>
    <row r="22" spans="1:7" ht="12.75">
      <c r="A22" s="13" t="s">
        <v>7</v>
      </c>
      <c r="B22" s="11">
        <v>-2.69</v>
      </c>
      <c r="C22" s="13" t="s">
        <v>8</v>
      </c>
      <c r="D22" s="3" t="s">
        <v>12</v>
      </c>
      <c r="E22" s="14" t="s">
        <v>13</v>
      </c>
      <c r="F22" s="3" t="s">
        <v>369</v>
      </c>
      <c r="G22" s="13">
        <v>84620435</v>
      </c>
    </row>
    <row r="23" spans="1:7" ht="39">
      <c r="A23" s="13" t="s">
        <v>7</v>
      </c>
      <c r="B23" s="11">
        <v>-96.92</v>
      </c>
      <c r="C23" s="13" t="s">
        <v>8</v>
      </c>
      <c r="D23" s="3" t="s">
        <v>30</v>
      </c>
      <c r="E23" s="14" t="s">
        <v>31</v>
      </c>
      <c r="F23" s="3" t="s">
        <v>370</v>
      </c>
      <c r="G23" s="13">
        <v>84620430</v>
      </c>
    </row>
    <row r="24" spans="1:7" ht="12.75">
      <c r="A24" s="13" t="s">
        <v>7</v>
      </c>
      <c r="B24" s="11">
        <v>-10.01</v>
      </c>
      <c r="C24" s="13" t="s">
        <v>8</v>
      </c>
      <c r="D24" s="3" t="s">
        <v>12</v>
      </c>
      <c r="E24" s="14" t="s">
        <v>13</v>
      </c>
      <c r="F24" s="3" t="s">
        <v>371</v>
      </c>
      <c r="G24" s="13">
        <v>84620430</v>
      </c>
    </row>
    <row r="25" spans="1:7" ht="39">
      <c r="A25" s="13" t="s">
        <v>7</v>
      </c>
      <c r="B25" s="11">
        <v>-914.37</v>
      </c>
      <c r="C25" s="13" t="s">
        <v>8</v>
      </c>
      <c r="D25" s="3" t="s">
        <v>30</v>
      </c>
      <c r="E25" s="14" t="s">
        <v>31</v>
      </c>
      <c r="F25" s="3" t="s">
        <v>372</v>
      </c>
      <c r="G25" s="13">
        <v>84620445</v>
      </c>
    </row>
    <row r="26" spans="1:7" ht="39">
      <c r="A26" s="13" t="s">
        <v>7</v>
      </c>
      <c r="B26" s="11">
        <v>-18389</v>
      </c>
      <c r="C26" s="13" t="s">
        <v>19</v>
      </c>
      <c r="D26" s="3" t="s">
        <v>30</v>
      </c>
      <c r="E26" s="14" t="s">
        <v>31</v>
      </c>
      <c r="F26" s="3" t="s">
        <v>372</v>
      </c>
      <c r="G26" s="13">
        <v>84620445</v>
      </c>
    </row>
    <row r="27" spans="1:7" ht="51.75">
      <c r="A27" s="13" t="s">
        <v>7</v>
      </c>
      <c r="B27" s="11">
        <v>-2.78</v>
      </c>
      <c r="C27" s="13" t="s">
        <v>8</v>
      </c>
      <c r="D27" s="3" t="s">
        <v>64</v>
      </c>
      <c r="E27" s="14" t="s">
        <v>16</v>
      </c>
      <c r="F27" s="3" t="s">
        <v>373</v>
      </c>
      <c r="G27" s="13">
        <v>84620455</v>
      </c>
    </row>
    <row r="28" spans="1:7" ht="51.75">
      <c r="A28" s="13" t="s">
        <v>7</v>
      </c>
      <c r="B28" s="11">
        <v>-91.85</v>
      </c>
      <c r="C28" s="13" t="s">
        <v>8</v>
      </c>
      <c r="D28" s="3" t="s">
        <v>12</v>
      </c>
      <c r="E28" s="14" t="s">
        <v>13</v>
      </c>
      <c r="F28" s="3" t="s">
        <v>373</v>
      </c>
      <c r="G28" s="13">
        <v>84620455</v>
      </c>
    </row>
    <row r="29" spans="1:7" ht="51.75">
      <c r="A29" s="13" t="s">
        <v>7</v>
      </c>
      <c r="B29" s="11">
        <v>-5.71</v>
      </c>
      <c r="C29" s="13" t="s">
        <v>8</v>
      </c>
      <c r="D29" s="3" t="s">
        <v>30</v>
      </c>
      <c r="E29" s="14" t="s">
        <v>31</v>
      </c>
      <c r="F29" s="3" t="s">
        <v>373</v>
      </c>
      <c r="G29" s="13">
        <v>84620455</v>
      </c>
    </row>
    <row r="30" spans="1:7" ht="51.75">
      <c r="A30" s="13" t="s">
        <v>7</v>
      </c>
      <c r="B30" s="11">
        <v>-234416</v>
      </c>
      <c r="C30" s="13" t="s">
        <v>19</v>
      </c>
      <c r="D30" s="3" t="s">
        <v>30</v>
      </c>
      <c r="E30" s="14" t="s">
        <v>31</v>
      </c>
      <c r="F30" s="3" t="s">
        <v>374</v>
      </c>
      <c r="G30" s="13">
        <v>84620445</v>
      </c>
    </row>
    <row r="31" spans="1:7" ht="51.75">
      <c r="A31" s="13" t="s">
        <v>7</v>
      </c>
      <c r="B31" s="11">
        <v>-11834.63</v>
      </c>
      <c r="C31" s="13" t="s">
        <v>8</v>
      </c>
      <c r="D31" s="3" t="s">
        <v>30</v>
      </c>
      <c r="E31" s="14" t="s">
        <v>31</v>
      </c>
      <c r="F31" s="3" t="s">
        <v>374</v>
      </c>
      <c r="G31" s="13">
        <v>84620445</v>
      </c>
    </row>
    <row r="32" spans="1:7" ht="51.75">
      <c r="A32" s="13" t="s">
        <v>7</v>
      </c>
      <c r="B32" s="11">
        <v>-151.47</v>
      </c>
      <c r="C32" s="13" t="s">
        <v>8</v>
      </c>
      <c r="D32" s="3" t="s">
        <v>12</v>
      </c>
      <c r="E32" s="14" t="s">
        <v>13</v>
      </c>
      <c r="F32" s="3" t="s">
        <v>374</v>
      </c>
      <c r="G32" s="13">
        <v>84620445</v>
      </c>
    </row>
    <row r="33" spans="1:7" ht="51.75">
      <c r="A33" s="13" t="s">
        <v>7</v>
      </c>
      <c r="B33" s="11">
        <v>-3000</v>
      </c>
      <c r="C33" s="13" t="s">
        <v>19</v>
      </c>
      <c r="D33" s="3" t="s">
        <v>12</v>
      </c>
      <c r="E33" s="14" t="s">
        <v>13</v>
      </c>
      <c r="F33" s="3" t="s">
        <v>374</v>
      </c>
      <c r="G33" s="13">
        <v>84620445</v>
      </c>
    </row>
    <row r="34" spans="1:7" ht="51.75">
      <c r="A34" s="13" t="s">
        <v>7</v>
      </c>
      <c r="B34" s="11">
        <v>-0.16</v>
      </c>
      <c r="C34" s="13" t="s">
        <v>8</v>
      </c>
      <c r="D34" s="3" t="s">
        <v>64</v>
      </c>
      <c r="E34" s="14" t="s">
        <v>16</v>
      </c>
      <c r="F34" s="3" t="s">
        <v>375</v>
      </c>
      <c r="G34" s="13">
        <v>84620445</v>
      </c>
    </row>
    <row r="35" spans="1:7" ht="51.75">
      <c r="A35" s="13" t="s">
        <v>7</v>
      </c>
      <c r="B35" s="11">
        <v>-11.76</v>
      </c>
      <c r="C35" s="13" t="s">
        <v>8</v>
      </c>
      <c r="D35" s="3" t="s">
        <v>12</v>
      </c>
      <c r="E35" s="14" t="s">
        <v>13</v>
      </c>
      <c r="F35" s="3" t="s">
        <v>376</v>
      </c>
      <c r="G35" s="13">
        <v>84620445</v>
      </c>
    </row>
    <row r="36" spans="1:7" ht="51.75">
      <c r="A36" s="13" t="s">
        <v>7</v>
      </c>
      <c r="B36" s="11">
        <v>-1216.42</v>
      </c>
      <c r="C36" s="13" t="s">
        <v>8</v>
      </c>
      <c r="D36" s="3" t="s">
        <v>30</v>
      </c>
      <c r="E36" s="14" t="s">
        <v>31</v>
      </c>
      <c r="F36" s="3" t="s">
        <v>376</v>
      </c>
      <c r="G36" s="13">
        <v>84620445</v>
      </c>
    </row>
    <row r="37" spans="1:7" ht="39">
      <c r="A37" s="13" t="s">
        <v>7</v>
      </c>
      <c r="B37" s="11">
        <v>-51.53</v>
      </c>
      <c r="C37" s="13" t="s">
        <v>8</v>
      </c>
      <c r="D37" s="3" t="s">
        <v>30</v>
      </c>
      <c r="E37" s="14" t="s">
        <v>31</v>
      </c>
      <c r="F37" s="3" t="s">
        <v>377</v>
      </c>
      <c r="G37" s="13">
        <v>84620435</v>
      </c>
    </row>
    <row r="38" spans="1:7" ht="51.75">
      <c r="A38" s="13" t="s">
        <v>7</v>
      </c>
      <c r="B38" s="11">
        <v>-26.71</v>
      </c>
      <c r="C38" s="13" t="s">
        <v>8</v>
      </c>
      <c r="D38" s="3" t="s">
        <v>30</v>
      </c>
      <c r="E38" s="14" t="s">
        <v>31</v>
      </c>
      <c r="F38" s="3" t="s">
        <v>378</v>
      </c>
      <c r="G38" s="13">
        <v>84620445</v>
      </c>
    </row>
    <row r="39" spans="1:7" ht="51.75">
      <c r="A39" s="13" t="s">
        <v>7</v>
      </c>
      <c r="B39" s="11">
        <v>-0.27</v>
      </c>
      <c r="C39" s="13" t="s">
        <v>19</v>
      </c>
      <c r="D39" s="3" t="s">
        <v>30</v>
      </c>
      <c r="E39" s="14" t="s">
        <v>31</v>
      </c>
      <c r="F39" s="3" t="s">
        <v>378</v>
      </c>
      <c r="G39" s="13">
        <v>84620445</v>
      </c>
    </row>
    <row r="40" spans="1:7" ht="39">
      <c r="A40" s="13" t="s">
        <v>7</v>
      </c>
      <c r="B40" s="11">
        <v>-3474</v>
      </c>
      <c r="C40" s="13" t="s">
        <v>19</v>
      </c>
      <c r="D40" s="3" t="s">
        <v>30</v>
      </c>
      <c r="E40" s="14" t="s">
        <v>31</v>
      </c>
      <c r="F40" s="3" t="s">
        <v>379</v>
      </c>
      <c r="G40" s="13">
        <v>84620455</v>
      </c>
    </row>
    <row r="41" spans="1:7" ht="39">
      <c r="A41" s="13" t="s">
        <v>7</v>
      </c>
      <c r="B41" s="11">
        <v>-612</v>
      </c>
      <c r="C41" s="13" t="s">
        <v>19</v>
      </c>
      <c r="D41" s="3" t="s">
        <v>12</v>
      </c>
      <c r="E41" s="14" t="s">
        <v>13</v>
      </c>
      <c r="F41" s="3" t="s">
        <v>379</v>
      </c>
      <c r="G41" s="13">
        <v>84620455</v>
      </c>
    </row>
    <row r="42" spans="1:7" ht="39">
      <c r="A42" s="13" t="s">
        <v>7</v>
      </c>
      <c r="B42" s="11">
        <v>-17.86</v>
      </c>
      <c r="C42" s="13" t="s">
        <v>8</v>
      </c>
      <c r="D42" s="3" t="s">
        <v>30</v>
      </c>
      <c r="E42" s="14" t="s">
        <v>31</v>
      </c>
      <c r="F42" s="3" t="s">
        <v>379</v>
      </c>
      <c r="G42" s="13">
        <v>84620455</v>
      </c>
    </row>
    <row r="43" spans="1:7" ht="39">
      <c r="A43" s="13" t="s">
        <v>7</v>
      </c>
      <c r="B43" s="11">
        <v>-8.51</v>
      </c>
      <c r="C43" s="13" t="s">
        <v>8</v>
      </c>
      <c r="D43" s="3" t="s">
        <v>64</v>
      </c>
      <c r="E43" s="14" t="s">
        <v>16</v>
      </c>
      <c r="F43" s="3" t="s">
        <v>380</v>
      </c>
      <c r="G43" s="13">
        <v>84620455</v>
      </c>
    </row>
    <row r="44" spans="1:7" ht="39">
      <c r="A44" s="13" t="s">
        <v>7</v>
      </c>
      <c r="B44" s="11">
        <v>-281</v>
      </c>
      <c r="C44" s="13" t="s">
        <v>19</v>
      </c>
      <c r="D44" s="3" t="s">
        <v>64</v>
      </c>
      <c r="E44" s="14" t="s">
        <v>16</v>
      </c>
      <c r="F44" s="3" t="s">
        <v>380</v>
      </c>
      <c r="G44" s="13">
        <v>84620455</v>
      </c>
    </row>
    <row r="45" spans="1:7" ht="39">
      <c r="A45" s="13" t="s">
        <v>7</v>
      </c>
      <c r="B45" s="11">
        <v>-105.59</v>
      </c>
      <c r="C45" s="13" t="s">
        <v>8</v>
      </c>
      <c r="D45" s="3" t="s">
        <v>30</v>
      </c>
      <c r="E45" s="14" t="s">
        <v>31</v>
      </c>
      <c r="F45" s="3" t="s">
        <v>381</v>
      </c>
      <c r="G45" s="13">
        <v>84620440</v>
      </c>
    </row>
    <row r="46" spans="1:7" ht="39">
      <c r="A46" s="13" t="s">
        <v>7</v>
      </c>
      <c r="B46" s="11">
        <v>-3631.98</v>
      </c>
      <c r="C46" s="13" t="s">
        <v>19</v>
      </c>
      <c r="D46" s="3" t="s">
        <v>30</v>
      </c>
      <c r="E46" s="14" t="s">
        <v>31</v>
      </c>
      <c r="F46" s="3" t="s">
        <v>381</v>
      </c>
      <c r="G46" s="13">
        <v>84620440</v>
      </c>
    </row>
    <row r="47" spans="1:7" ht="39">
      <c r="A47" s="13" t="s">
        <v>7</v>
      </c>
      <c r="B47" s="11">
        <v>-703.6</v>
      </c>
      <c r="C47" s="13" t="s">
        <v>14</v>
      </c>
      <c r="D47" s="3" t="s">
        <v>30</v>
      </c>
      <c r="E47" s="14" t="s">
        <v>31</v>
      </c>
      <c r="F47" s="3" t="s">
        <v>381</v>
      </c>
      <c r="G47" s="13">
        <v>84620440</v>
      </c>
    </row>
    <row r="48" spans="1:7" ht="39">
      <c r="A48" s="13" t="s">
        <v>7</v>
      </c>
      <c r="B48" s="11">
        <v>-48.34</v>
      </c>
      <c r="C48" s="13" t="s">
        <v>8</v>
      </c>
      <c r="D48" s="3" t="s">
        <v>64</v>
      </c>
      <c r="E48" s="14" t="s">
        <v>16</v>
      </c>
      <c r="F48" s="3" t="s">
        <v>381</v>
      </c>
      <c r="G48" s="13">
        <v>84620440</v>
      </c>
    </row>
    <row r="49" spans="1:7" ht="78">
      <c r="A49" s="13" t="s">
        <v>7</v>
      </c>
      <c r="B49" s="11">
        <v>-400</v>
      </c>
      <c r="C49" s="13" t="s">
        <v>14</v>
      </c>
      <c r="D49" s="3" t="s">
        <v>47</v>
      </c>
      <c r="E49" s="14" t="s">
        <v>48</v>
      </c>
      <c r="F49" s="3" t="s">
        <v>381</v>
      </c>
      <c r="G49" s="13">
        <v>84620440</v>
      </c>
    </row>
    <row r="50" spans="1:7" ht="12.75">
      <c r="A50" s="13" t="s">
        <v>7</v>
      </c>
      <c r="B50" s="11">
        <v>-28.07</v>
      </c>
      <c r="C50" s="13" t="s">
        <v>8</v>
      </c>
      <c r="D50" s="3" t="s">
        <v>12</v>
      </c>
      <c r="E50" s="14" t="s">
        <v>13</v>
      </c>
      <c r="F50" s="3" t="s">
        <v>381</v>
      </c>
      <c r="G50" s="13">
        <v>84620440</v>
      </c>
    </row>
    <row r="51" spans="1:7" ht="12.75">
      <c r="A51" s="13" t="s">
        <v>7</v>
      </c>
      <c r="B51" s="11">
        <v>-576</v>
      </c>
      <c r="C51" s="13" t="s">
        <v>19</v>
      </c>
      <c r="D51" s="3" t="s">
        <v>12</v>
      </c>
      <c r="E51" s="14" t="s">
        <v>13</v>
      </c>
      <c r="F51" s="3" t="s">
        <v>381</v>
      </c>
      <c r="G51" s="13">
        <v>84620440</v>
      </c>
    </row>
    <row r="52" spans="1:7" ht="39">
      <c r="A52" s="13" t="s">
        <v>7</v>
      </c>
      <c r="B52" s="11">
        <v>-19.68</v>
      </c>
      <c r="C52" s="13" t="s">
        <v>8</v>
      </c>
      <c r="D52" s="3" t="s">
        <v>64</v>
      </c>
      <c r="E52" s="14" t="s">
        <v>16</v>
      </c>
      <c r="F52" s="3" t="s">
        <v>382</v>
      </c>
      <c r="G52" s="13">
        <v>84620440</v>
      </c>
    </row>
    <row r="53" spans="1:7" ht="39">
      <c r="A53" s="13" t="s">
        <v>7</v>
      </c>
      <c r="B53" s="11">
        <v>-23.56</v>
      </c>
      <c r="C53" s="13" t="s">
        <v>8</v>
      </c>
      <c r="D53" s="3" t="s">
        <v>12</v>
      </c>
      <c r="E53" s="14" t="s">
        <v>13</v>
      </c>
      <c r="F53" s="3" t="s">
        <v>383</v>
      </c>
      <c r="G53" s="13">
        <v>84620445</v>
      </c>
    </row>
    <row r="54" spans="1:7" ht="39">
      <c r="A54" s="13" t="s">
        <v>7</v>
      </c>
      <c r="B54" s="11">
        <v>-9463</v>
      </c>
      <c r="C54" s="13" t="s">
        <v>19</v>
      </c>
      <c r="D54" s="3" t="s">
        <v>12</v>
      </c>
      <c r="E54" s="14" t="s">
        <v>13</v>
      </c>
      <c r="F54" s="3" t="s">
        <v>383</v>
      </c>
      <c r="G54" s="13">
        <v>84620445</v>
      </c>
    </row>
    <row r="55" spans="1:7" ht="12.75">
      <c r="A55" s="13" t="s">
        <v>7</v>
      </c>
      <c r="B55" s="11">
        <v>-4200</v>
      </c>
      <c r="C55" s="13" t="s">
        <v>19</v>
      </c>
      <c r="D55" s="3" t="s">
        <v>12</v>
      </c>
      <c r="E55" s="14" t="s">
        <v>13</v>
      </c>
      <c r="F55" s="3" t="s">
        <v>384</v>
      </c>
      <c r="G55" s="13">
        <v>84620455</v>
      </c>
    </row>
    <row r="56" spans="1:7" ht="12.75">
      <c r="A56" s="13" t="s">
        <v>7</v>
      </c>
      <c r="B56" s="11">
        <v>-42.84</v>
      </c>
      <c r="C56" s="13" t="s">
        <v>8</v>
      </c>
      <c r="D56" s="3" t="s">
        <v>12</v>
      </c>
      <c r="E56" s="14" t="s">
        <v>13</v>
      </c>
      <c r="F56" s="3" t="s">
        <v>384</v>
      </c>
      <c r="G56" s="13">
        <v>84620455</v>
      </c>
    </row>
    <row r="57" spans="1:7" ht="12.75">
      <c r="A57" s="13" t="s">
        <v>7</v>
      </c>
      <c r="B57" s="11">
        <v>-0.09</v>
      </c>
      <c r="C57" s="13" t="s">
        <v>8</v>
      </c>
      <c r="D57" s="3" t="s">
        <v>56</v>
      </c>
      <c r="E57" s="14" t="s">
        <v>57</v>
      </c>
      <c r="F57" s="3" t="s">
        <v>384</v>
      </c>
      <c r="G57" s="13">
        <v>84620455</v>
      </c>
    </row>
    <row r="58" spans="1:7" ht="78">
      <c r="A58" s="13" t="s">
        <v>7</v>
      </c>
      <c r="B58" s="11">
        <v>-200</v>
      </c>
      <c r="C58" s="13" t="s">
        <v>14</v>
      </c>
      <c r="D58" s="3" t="s">
        <v>47</v>
      </c>
      <c r="E58" s="14" t="s">
        <v>48</v>
      </c>
      <c r="F58" s="3" t="s">
        <v>384</v>
      </c>
      <c r="G58" s="13">
        <v>84620455</v>
      </c>
    </row>
    <row r="59" spans="1:7" ht="12.75">
      <c r="A59" s="13" t="s">
        <v>7</v>
      </c>
      <c r="B59" s="11">
        <v>-19.68</v>
      </c>
      <c r="C59" s="13" t="s">
        <v>8</v>
      </c>
      <c r="D59" s="3" t="s">
        <v>12</v>
      </c>
      <c r="E59" s="14" t="s">
        <v>13</v>
      </c>
      <c r="F59" s="3" t="s">
        <v>385</v>
      </c>
      <c r="G59" s="13">
        <v>84620460</v>
      </c>
    </row>
    <row r="60" spans="1:7" ht="39">
      <c r="A60" s="13" t="s">
        <v>7</v>
      </c>
      <c r="B60" s="11">
        <v>-46764</v>
      </c>
      <c r="C60" s="13" t="s">
        <v>19</v>
      </c>
      <c r="D60" s="3" t="s">
        <v>30</v>
      </c>
      <c r="E60" s="14" t="s">
        <v>31</v>
      </c>
      <c r="F60" s="3" t="s">
        <v>385</v>
      </c>
      <c r="G60" s="13">
        <v>84620465</v>
      </c>
    </row>
    <row r="61" spans="1:7" ht="39">
      <c r="A61" s="13" t="s">
        <v>7</v>
      </c>
      <c r="B61" s="11">
        <v>-480.11</v>
      </c>
      <c r="C61" s="13" t="s">
        <v>8</v>
      </c>
      <c r="D61" s="3" t="s">
        <v>30</v>
      </c>
      <c r="E61" s="14" t="s">
        <v>31</v>
      </c>
      <c r="F61" s="3" t="s">
        <v>385</v>
      </c>
      <c r="G61" s="13">
        <v>84620465</v>
      </c>
    </row>
    <row r="62" spans="1:7" ht="12.75">
      <c r="A62" s="13" t="s">
        <v>7</v>
      </c>
      <c r="B62" s="11">
        <v>-1916.15</v>
      </c>
      <c r="C62" s="13" t="s">
        <v>19</v>
      </c>
      <c r="D62" s="3" t="s">
        <v>12</v>
      </c>
      <c r="E62" s="14" t="s">
        <v>13</v>
      </c>
      <c r="F62" s="3" t="s">
        <v>385</v>
      </c>
      <c r="G62" s="13">
        <v>84620460</v>
      </c>
    </row>
    <row r="63" spans="1:7" ht="12.75">
      <c r="A63" s="13" t="s">
        <v>7</v>
      </c>
      <c r="B63" s="11">
        <v>-8.54</v>
      </c>
      <c r="C63" s="13" t="s">
        <v>8</v>
      </c>
      <c r="D63" s="3" t="s">
        <v>12</v>
      </c>
      <c r="E63" s="14" t="s">
        <v>13</v>
      </c>
      <c r="F63" s="3" t="s">
        <v>386</v>
      </c>
      <c r="G63" s="13">
        <v>84620460</v>
      </c>
    </row>
    <row r="64" spans="1:7" ht="12.75">
      <c r="A64" s="13" t="s">
        <v>7</v>
      </c>
      <c r="B64" s="11">
        <v>-89</v>
      </c>
      <c r="C64" s="13" t="s">
        <v>19</v>
      </c>
      <c r="D64" s="3" t="s">
        <v>56</v>
      </c>
      <c r="E64" s="14" t="s">
        <v>57</v>
      </c>
      <c r="F64" s="3" t="s">
        <v>387</v>
      </c>
      <c r="G64" s="13">
        <v>84620465</v>
      </c>
    </row>
    <row r="65" spans="1:7" ht="39">
      <c r="A65" s="13" t="s">
        <v>7</v>
      </c>
      <c r="B65" s="11">
        <v>-4021</v>
      </c>
      <c r="C65" s="13" t="s">
        <v>19</v>
      </c>
      <c r="D65" s="3" t="s">
        <v>30</v>
      </c>
      <c r="E65" s="14" t="s">
        <v>31</v>
      </c>
      <c r="F65" s="3" t="s">
        <v>387</v>
      </c>
      <c r="G65" s="13">
        <v>84620465</v>
      </c>
    </row>
    <row r="66" spans="1:7" ht="12.75">
      <c r="A66" s="13" t="s">
        <v>7</v>
      </c>
      <c r="B66" s="11">
        <v>-3852</v>
      </c>
      <c r="C66" s="13" t="s">
        <v>19</v>
      </c>
      <c r="D66" s="3" t="s">
        <v>12</v>
      </c>
      <c r="E66" s="14" t="s">
        <v>13</v>
      </c>
      <c r="F66" s="3" t="s">
        <v>387</v>
      </c>
      <c r="G66" s="13">
        <v>84620465</v>
      </c>
    </row>
    <row r="67" spans="1:7" ht="12.75">
      <c r="A67" s="13" t="s">
        <v>7</v>
      </c>
      <c r="B67" s="11">
        <v>-11.17</v>
      </c>
      <c r="C67" s="13" t="s">
        <v>8</v>
      </c>
      <c r="D67" s="3" t="s">
        <v>56</v>
      </c>
      <c r="E67" s="14" t="s">
        <v>57</v>
      </c>
      <c r="F67" s="3" t="s">
        <v>387</v>
      </c>
      <c r="G67" s="13">
        <v>84620465</v>
      </c>
    </row>
    <row r="68" spans="1:7" ht="12.75">
      <c r="A68" s="13" t="s">
        <v>7</v>
      </c>
      <c r="B68" s="11">
        <v>-200.8</v>
      </c>
      <c r="C68" s="13" t="s">
        <v>8</v>
      </c>
      <c r="D68" s="3" t="s">
        <v>12</v>
      </c>
      <c r="E68" s="14" t="s">
        <v>13</v>
      </c>
      <c r="F68" s="3" t="s">
        <v>387</v>
      </c>
      <c r="G68" s="13">
        <v>84620465</v>
      </c>
    </row>
    <row r="69" spans="1:7" ht="39">
      <c r="A69" s="13" t="s">
        <v>7</v>
      </c>
      <c r="B69" s="11">
        <v>-182.3</v>
      </c>
      <c r="C69" s="13" t="s">
        <v>8</v>
      </c>
      <c r="D69" s="3" t="s">
        <v>30</v>
      </c>
      <c r="E69" s="14" t="s">
        <v>31</v>
      </c>
      <c r="F69" s="3" t="s">
        <v>387</v>
      </c>
      <c r="G69" s="13">
        <v>84620465</v>
      </c>
    </row>
    <row r="70" spans="1:7" ht="39">
      <c r="A70" s="13" t="s">
        <v>7</v>
      </c>
      <c r="B70" s="11">
        <v>-13.36</v>
      </c>
      <c r="C70" s="13" t="s">
        <v>8</v>
      </c>
      <c r="D70" s="3" t="s">
        <v>30</v>
      </c>
      <c r="E70" s="14" t="s">
        <v>31</v>
      </c>
      <c r="F70" s="3" t="s">
        <v>388</v>
      </c>
      <c r="G70" s="13">
        <v>84620465</v>
      </c>
    </row>
    <row r="71" spans="1:7" ht="12.75">
      <c r="A71" s="13" t="s">
        <v>7</v>
      </c>
      <c r="B71" s="11">
        <v>-28.2</v>
      </c>
      <c r="C71" s="13" t="s">
        <v>8</v>
      </c>
      <c r="D71" s="3" t="s">
        <v>12</v>
      </c>
      <c r="E71" s="14" t="s">
        <v>13</v>
      </c>
      <c r="F71" s="3" t="s">
        <v>388</v>
      </c>
      <c r="G71" s="13">
        <v>84620465</v>
      </c>
    </row>
    <row r="72" ht="12.75">
      <c r="B72" s="17">
        <f>SUM(B3:B71)</f>
        <v>-366312.83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С.В., АИС Налог: 2.7.020.02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11.00390625" style="1" customWidth="1"/>
    <col min="2" max="2" width="10.00390625" style="12" customWidth="1"/>
    <col min="3" max="3" width="7.50390625" style="1" bestFit="1" customWidth="1"/>
    <col min="4" max="4" width="37.625" style="1" customWidth="1"/>
    <col min="5" max="5" width="21.50390625" style="1" bestFit="1" customWidth="1"/>
    <col min="6" max="6" width="38.25390625" style="2" customWidth="1"/>
    <col min="7" max="7" width="9.125" style="1" customWidth="1"/>
    <col min="8" max="16384" width="8.75390625" style="1" customWidth="1"/>
  </cols>
  <sheetData>
    <row r="1" spans="4:6" ht="13.5" thickBot="1">
      <c r="D1" s="32" t="s">
        <v>425</v>
      </c>
      <c r="E1" s="33"/>
      <c r="F1" s="33"/>
    </row>
    <row r="2" spans="1:7" s="5" customFormat="1" ht="41.25" customHeight="1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12.75">
      <c r="A3" s="25" t="s">
        <v>7</v>
      </c>
      <c r="B3" s="19">
        <v>-1260.6</v>
      </c>
      <c r="C3" s="25" t="s">
        <v>19</v>
      </c>
      <c r="D3" s="25" t="s">
        <v>12</v>
      </c>
      <c r="E3" s="27" t="s">
        <v>13</v>
      </c>
      <c r="F3" s="18" t="s">
        <v>389</v>
      </c>
      <c r="G3" s="25">
        <v>84635435</v>
      </c>
    </row>
    <row r="4" spans="1:7" ht="12.75">
      <c r="A4" s="13" t="s">
        <v>7</v>
      </c>
      <c r="B4" s="11">
        <v>-0.48</v>
      </c>
      <c r="C4" s="13" t="s">
        <v>8</v>
      </c>
      <c r="D4" s="13" t="s">
        <v>64</v>
      </c>
      <c r="E4" s="14" t="s">
        <v>16</v>
      </c>
      <c r="F4" s="3" t="s">
        <v>389</v>
      </c>
      <c r="G4" s="13">
        <v>84635435</v>
      </c>
    </row>
    <row r="5" spans="1:7" ht="12.75">
      <c r="A5" s="13" t="s">
        <v>7</v>
      </c>
      <c r="B5" s="11">
        <v>-9.16</v>
      </c>
      <c r="C5" s="13" t="s">
        <v>8</v>
      </c>
      <c r="D5" s="13" t="s">
        <v>12</v>
      </c>
      <c r="E5" s="14" t="s">
        <v>13</v>
      </c>
      <c r="F5" s="3" t="s">
        <v>389</v>
      </c>
      <c r="G5" s="13">
        <v>84635435</v>
      </c>
    </row>
    <row r="6" spans="1:7" ht="12.75">
      <c r="A6" s="13" t="s">
        <v>7</v>
      </c>
      <c r="B6" s="11">
        <v>-9.61</v>
      </c>
      <c r="C6" s="13" t="s">
        <v>8</v>
      </c>
      <c r="D6" s="13" t="s">
        <v>12</v>
      </c>
      <c r="E6" s="14" t="s">
        <v>13</v>
      </c>
      <c r="F6" s="3" t="s">
        <v>390</v>
      </c>
      <c r="G6" s="13">
        <v>84635440</v>
      </c>
    </row>
    <row r="7" spans="1:7" ht="12.75">
      <c r="A7" s="13" t="s">
        <v>7</v>
      </c>
      <c r="B7" s="11">
        <v>-26.25</v>
      </c>
      <c r="C7" s="13" t="s">
        <v>8</v>
      </c>
      <c r="D7" s="13" t="s">
        <v>12</v>
      </c>
      <c r="E7" s="14" t="s">
        <v>13</v>
      </c>
      <c r="F7" s="3" t="s">
        <v>391</v>
      </c>
      <c r="G7" s="13">
        <v>84635435</v>
      </c>
    </row>
    <row r="8" spans="1:7" ht="12.75">
      <c r="A8" s="13" t="s">
        <v>7</v>
      </c>
      <c r="B8" s="11">
        <v>-3072</v>
      </c>
      <c r="C8" s="13" t="s">
        <v>19</v>
      </c>
      <c r="D8" s="13" t="s">
        <v>12</v>
      </c>
      <c r="E8" s="14" t="s">
        <v>13</v>
      </c>
      <c r="F8" s="3" t="s">
        <v>391</v>
      </c>
      <c r="G8" s="13">
        <v>84635435</v>
      </c>
    </row>
    <row r="9" spans="1:7" ht="25.5">
      <c r="A9" s="13" t="s">
        <v>7</v>
      </c>
      <c r="B9" s="11">
        <v>-2520</v>
      </c>
      <c r="C9" s="13" t="s">
        <v>19</v>
      </c>
      <c r="D9" s="13" t="s">
        <v>12</v>
      </c>
      <c r="E9" s="14" t="s">
        <v>13</v>
      </c>
      <c r="F9" s="3" t="s">
        <v>392</v>
      </c>
      <c r="G9" s="13">
        <v>84635450</v>
      </c>
    </row>
    <row r="10" spans="1:7" ht="12.75">
      <c r="A10" s="13" t="s">
        <v>7</v>
      </c>
      <c r="B10" s="11">
        <v>-632</v>
      </c>
      <c r="C10" s="13" t="s">
        <v>19</v>
      </c>
      <c r="D10" s="13" t="s">
        <v>12</v>
      </c>
      <c r="E10" s="14" t="s">
        <v>13</v>
      </c>
      <c r="F10" s="3" t="s">
        <v>393</v>
      </c>
      <c r="G10" s="13">
        <v>84635460</v>
      </c>
    </row>
    <row r="11" spans="1:7" ht="12.75">
      <c r="A11" s="13" t="s">
        <v>7</v>
      </c>
      <c r="B11" s="11">
        <v>-6.5</v>
      </c>
      <c r="C11" s="13" t="s">
        <v>8</v>
      </c>
      <c r="D11" s="13" t="s">
        <v>12</v>
      </c>
      <c r="E11" s="14" t="s">
        <v>13</v>
      </c>
      <c r="F11" s="3" t="s">
        <v>393</v>
      </c>
      <c r="G11" s="13">
        <v>84635460</v>
      </c>
    </row>
    <row r="12" spans="1:7" ht="64.5">
      <c r="A12" s="13" t="s">
        <v>7</v>
      </c>
      <c r="B12" s="11">
        <v>-1000</v>
      </c>
      <c r="C12" s="13" t="s">
        <v>14</v>
      </c>
      <c r="D12" s="13" t="s">
        <v>30</v>
      </c>
      <c r="E12" s="14" t="s">
        <v>31</v>
      </c>
      <c r="F12" s="3" t="s">
        <v>394</v>
      </c>
      <c r="G12" s="13">
        <v>84635465</v>
      </c>
    </row>
    <row r="13" spans="1:7" ht="51.75">
      <c r="A13" s="13" t="s">
        <v>7</v>
      </c>
      <c r="B13" s="11">
        <v>-773</v>
      </c>
      <c r="C13" s="13" t="s">
        <v>19</v>
      </c>
      <c r="D13" s="13" t="s">
        <v>12</v>
      </c>
      <c r="E13" s="14" t="s">
        <v>13</v>
      </c>
      <c r="F13" s="3" t="s">
        <v>395</v>
      </c>
      <c r="G13" s="13">
        <v>84635465</v>
      </c>
    </row>
    <row r="14" spans="1:7" ht="64.5">
      <c r="A14" s="13" t="s">
        <v>7</v>
      </c>
      <c r="B14" s="11">
        <v>-1240.33</v>
      </c>
      <c r="C14" s="13" t="s">
        <v>19</v>
      </c>
      <c r="D14" s="13" t="s">
        <v>12</v>
      </c>
      <c r="E14" s="14" t="s">
        <v>13</v>
      </c>
      <c r="F14" s="3" t="s">
        <v>396</v>
      </c>
      <c r="G14" s="13">
        <v>84635465</v>
      </c>
    </row>
    <row r="15" spans="1:7" ht="64.5">
      <c r="A15" s="13" t="s">
        <v>7</v>
      </c>
      <c r="B15" s="11">
        <v>-12.74</v>
      </c>
      <c r="C15" s="13" t="s">
        <v>8</v>
      </c>
      <c r="D15" s="13" t="s">
        <v>12</v>
      </c>
      <c r="E15" s="14" t="s">
        <v>13</v>
      </c>
      <c r="F15" s="3" t="s">
        <v>396</v>
      </c>
      <c r="G15" s="13">
        <v>84635465</v>
      </c>
    </row>
    <row r="16" spans="1:7" ht="64.5">
      <c r="A16" s="13" t="s">
        <v>7</v>
      </c>
      <c r="B16" s="11">
        <v>-5.71</v>
      </c>
      <c r="C16" s="13" t="s">
        <v>8</v>
      </c>
      <c r="D16" s="13" t="s">
        <v>12</v>
      </c>
      <c r="E16" s="14" t="s">
        <v>13</v>
      </c>
      <c r="F16" s="3" t="s">
        <v>397</v>
      </c>
      <c r="G16" s="13">
        <v>84635465</v>
      </c>
    </row>
    <row r="17" spans="1:7" ht="51.75">
      <c r="A17" s="13" t="s">
        <v>7</v>
      </c>
      <c r="B17" s="11">
        <v>-5.25</v>
      </c>
      <c r="C17" s="13" t="s">
        <v>8</v>
      </c>
      <c r="D17" s="13" t="s">
        <v>30</v>
      </c>
      <c r="E17" s="14" t="s">
        <v>31</v>
      </c>
      <c r="F17" s="3" t="s">
        <v>398</v>
      </c>
      <c r="G17" s="13">
        <v>84635465</v>
      </c>
    </row>
    <row r="18" spans="1:7" ht="39">
      <c r="A18" s="13" t="s">
        <v>7</v>
      </c>
      <c r="B18" s="11">
        <v>-1018.31</v>
      </c>
      <c r="C18" s="13" t="s">
        <v>19</v>
      </c>
      <c r="D18" s="13" t="s">
        <v>12</v>
      </c>
      <c r="E18" s="14" t="s">
        <v>13</v>
      </c>
      <c r="F18" s="3" t="s">
        <v>399</v>
      </c>
      <c r="G18" s="13">
        <v>84635470</v>
      </c>
    </row>
    <row r="19" spans="1:7" ht="39">
      <c r="A19" s="13" t="s">
        <v>7</v>
      </c>
      <c r="B19" s="11">
        <v>-672</v>
      </c>
      <c r="C19" s="13" t="s">
        <v>19</v>
      </c>
      <c r="D19" s="13" t="s">
        <v>12</v>
      </c>
      <c r="E19" s="14" t="s">
        <v>13</v>
      </c>
      <c r="F19" s="3" t="s">
        <v>400</v>
      </c>
      <c r="G19" s="13">
        <v>84635488</v>
      </c>
    </row>
    <row r="20" spans="1:7" ht="39">
      <c r="A20" s="13" t="s">
        <v>7</v>
      </c>
      <c r="B20" s="11">
        <v>-200</v>
      </c>
      <c r="C20" s="13" t="s">
        <v>14</v>
      </c>
      <c r="D20" s="13" t="s">
        <v>47</v>
      </c>
      <c r="E20" s="14" t="s">
        <v>48</v>
      </c>
      <c r="F20" s="3" t="s">
        <v>400</v>
      </c>
      <c r="G20" s="13">
        <v>84635488</v>
      </c>
    </row>
    <row r="21" spans="1:7" ht="39">
      <c r="A21" s="13" t="s">
        <v>7</v>
      </c>
      <c r="B21" s="11">
        <v>-4.7</v>
      </c>
      <c r="C21" s="13" t="s">
        <v>8</v>
      </c>
      <c r="D21" s="13" t="s">
        <v>12</v>
      </c>
      <c r="E21" s="14" t="s">
        <v>13</v>
      </c>
      <c r="F21" s="3" t="s">
        <v>400</v>
      </c>
      <c r="G21" s="13">
        <v>84635488</v>
      </c>
    </row>
    <row r="22" spans="1:7" ht="39">
      <c r="A22" s="13" t="s">
        <v>7</v>
      </c>
      <c r="B22" s="11">
        <v>-16.34</v>
      </c>
      <c r="C22" s="13" t="s">
        <v>8</v>
      </c>
      <c r="D22" s="13" t="s">
        <v>64</v>
      </c>
      <c r="E22" s="14" t="s">
        <v>16</v>
      </c>
      <c r="F22" s="3" t="s">
        <v>400</v>
      </c>
      <c r="G22" s="13">
        <v>84635488</v>
      </c>
    </row>
    <row r="23" spans="1:7" ht="12.75">
      <c r="A23" s="13" t="s">
        <v>7</v>
      </c>
      <c r="B23" s="11">
        <v>-0.97</v>
      </c>
      <c r="C23" s="13" t="s">
        <v>8</v>
      </c>
      <c r="D23" s="13" t="s">
        <v>12</v>
      </c>
      <c r="E23" s="14" t="s">
        <v>13</v>
      </c>
      <c r="F23" s="3" t="s">
        <v>401</v>
      </c>
      <c r="G23" s="13">
        <v>84635485</v>
      </c>
    </row>
    <row r="24" ht="12.75">
      <c r="B24" s="17">
        <f>SUM(B3:B23)</f>
        <v>-12485.949999999999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С.В., АИС Налог: 2.7.020.02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9.50390625" style="1" customWidth="1"/>
    <col min="2" max="2" width="10.125" style="10" customWidth="1"/>
    <col min="3" max="3" width="6.50390625" style="1" bestFit="1" customWidth="1"/>
    <col min="4" max="4" width="35.125" style="2" customWidth="1"/>
    <col min="5" max="5" width="19.125" style="1" bestFit="1" customWidth="1"/>
    <col min="6" max="6" width="40.625" style="2" customWidth="1"/>
    <col min="7" max="7" width="11.125" style="1" customWidth="1"/>
    <col min="8" max="16384" width="8.75390625" style="1" customWidth="1"/>
  </cols>
  <sheetData>
    <row r="1" spans="4:6" ht="13.5" thickBot="1">
      <c r="D1" s="32" t="s">
        <v>425</v>
      </c>
      <c r="E1" s="33"/>
      <c r="F1" s="33"/>
    </row>
    <row r="2" spans="1:7" s="5" customFormat="1" ht="39">
      <c r="A2" s="34" t="s">
        <v>0</v>
      </c>
      <c r="B2" s="35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</row>
    <row r="3" spans="1:7" ht="39">
      <c r="A3" s="13" t="s">
        <v>7</v>
      </c>
      <c r="B3" s="15">
        <v>-1526</v>
      </c>
      <c r="C3" s="13" t="s">
        <v>19</v>
      </c>
      <c r="D3" s="3" t="s">
        <v>12</v>
      </c>
      <c r="E3" s="14" t="s">
        <v>13</v>
      </c>
      <c r="F3" s="3" t="s">
        <v>402</v>
      </c>
      <c r="G3" s="13">
        <v>84640475</v>
      </c>
    </row>
    <row r="4" spans="1:7" ht="39">
      <c r="A4" s="13" t="s">
        <v>7</v>
      </c>
      <c r="B4" s="15">
        <v>-1606.62</v>
      </c>
      <c r="C4" s="13" t="s">
        <v>19</v>
      </c>
      <c r="D4" s="3" t="s">
        <v>32</v>
      </c>
      <c r="E4" s="14" t="s">
        <v>33</v>
      </c>
      <c r="F4" s="3" t="s">
        <v>402</v>
      </c>
      <c r="G4" s="13">
        <v>84640475</v>
      </c>
    </row>
    <row r="5" spans="1:7" ht="39">
      <c r="A5" s="13" t="s">
        <v>7</v>
      </c>
      <c r="B5" s="15">
        <v>-15.68</v>
      </c>
      <c r="C5" s="13" t="s">
        <v>8</v>
      </c>
      <c r="D5" s="3" t="s">
        <v>12</v>
      </c>
      <c r="E5" s="14" t="s">
        <v>13</v>
      </c>
      <c r="F5" s="3" t="s">
        <v>402</v>
      </c>
      <c r="G5" s="13">
        <v>84640475</v>
      </c>
    </row>
    <row r="6" spans="1:7" ht="39">
      <c r="A6" s="13" t="s">
        <v>7</v>
      </c>
      <c r="B6" s="15">
        <v>-125</v>
      </c>
      <c r="C6" s="13" t="s">
        <v>8</v>
      </c>
      <c r="D6" s="3" t="s">
        <v>32</v>
      </c>
      <c r="E6" s="14" t="s">
        <v>33</v>
      </c>
      <c r="F6" s="3" t="s">
        <v>402</v>
      </c>
      <c r="G6" s="13">
        <v>84640475</v>
      </c>
    </row>
    <row r="7" spans="1:7" ht="51.75">
      <c r="A7" s="13" t="s">
        <v>7</v>
      </c>
      <c r="B7" s="15">
        <v>-87.88</v>
      </c>
      <c r="C7" s="13" t="s">
        <v>8</v>
      </c>
      <c r="D7" s="3" t="s">
        <v>30</v>
      </c>
      <c r="E7" s="14" t="s">
        <v>31</v>
      </c>
      <c r="F7" s="3" t="s">
        <v>403</v>
      </c>
      <c r="G7" s="13">
        <v>84640405</v>
      </c>
    </row>
    <row r="8" spans="1:7" ht="12.75">
      <c r="A8" s="13" t="s">
        <v>7</v>
      </c>
      <c r="B8" s="15">
        <v>-0.58</v>
      </c>
      <c r="C8" s="13" t="s">
        <v>8</v>
      </c>
      <c r="D8" s="3" t="s">
        <v>12</v>
      </c>
      <c r="E8" s="14" t="s">
        <v>13</v>
      </c>
      <c r="F8" s="3" t="s">
        <v>404</v>
      </c>
      <c r="G8" s="13">
        <v>84640440</v>
      </c>
    </row>
    <row r="9" spans="1:7" ht="12.75">
      <c r="A9" s="13" t="s">
        <v>7</v>
      </c>
      <c r="B9" s="15">
        <v>-0.58</v>
      </c>
      <c r="C9" s="13" t="s">
        <v>8</v>
      </c>
      <c r="D9" s="3" t="s">
        <v>12</v>
      </c>
      <c r="E9" s="14" t="s">
        <v>13</v>
      </c>
      <c r="F9" s="3" t="s">
        <v>405</v>
      </c>
      <c r="G9" s="13">
        <v>84640420</v>
      </c>
    </row>
    <row r="10" spans="1:7" ht="12.75">
      <c r="A10" s="13" t="s">
        <v>7</v>
      </c>
      <c r="B10" s="15">
        <v>-2.68</v>
      </c>
      <c r="C10" s="13" t="s">
        <v>8</v>
      </c>
      <c r="D10" s="3" t="s">
        <v>12</v>
      </c>
      <c r="E10" s="14" t="s">
        <v>13</v>
      </c>
      <c r="F10" s="3" t="s">
        <v>406</v>
      </c>
      <c r="G10" s="13">
        <v>84640440</v>
      </c>
    </row>
    <row r="11" spans="1:7" ht="12.75">
      <c r="A11" s="13" t="s">
        <v>7</v>
      </c>
      <c r="B11" s="15">
        <v>-0.32</v>
      </c>
      <c r="C11" s="13" t="s">
        <v>8</v>
      </c>
      <c r="D11" s="3" t="s">
        <v>12</v>
      </c>
      <c r="E11" s="14" t="s">
        <v>13</v>
      </c>
      <c r="F11" s="3" t="s">
        <v>407</v>
      </c>
      <c r="G11" s="13">
        <v>84640445</v>
      </c>
    </row>
    <row r="12" spans="1:7" ht="12.75">
      <c r="A12" s="13" t="s">
        <v>7</v>
      </c>
      <c r="B12" s="15">
        <v>-49.23</v>
      </c>
      <c r="C12" s="13" t="s">
        <v>19</v>
      </c>
      <c r="D12" s="3" t="s">
        <v>12</v>
      </c>
      <c r="E12" s="14" t="s">
        <v>13</v>
      </c>
      <c r="F12" s="3" t="s">
        <v>407</v>
      </c>
      <c r="G12" s="13">
        <v>84640445</v>
      </c>
    </row>
    <row r="13" spans="1:7" ht="25.5">
      <c r="A13" s="13" t="s">
        <v>7</v>
      </c>
      <c r="B13" s="15">
        <v>-0.04</v>
      </c>
      <c r="C13" s="13" t="s">
        <v>8</v>
      </c>
      <c r="D13" s="3" t="s">
        <v>12</v>
      </c>
      <c r="E13" s="14" t="s">
        <v>13</v>
      </c>
      <c r="F13" s="3" t="s">
        <v>408</v>
      </c>
      <c r="G13" s="13">
        <v>84640415</v>
      </c>
    </row>
    <row r="14" spans="1:7" ht="51.75">
      <c r="A14" s="13" t="s">
        <v>7</v>
      </c>
      <c r="B14" s="15">
        <v>-0.52</v>
      </c>
      <c r="C14" s="13" t="s">
        <v>8</v>
      </c>
      <c r="D14" s="3" t="s">
        <v>30</v>
      </c>
      <c r="E14" s="14" t="s">
        <v>31</v>
      </c>
      <c r="F14" s="3" t="s">
        <v>408</v>
      </c>
      <c r="G14" s="13">
        <v>84640415</v>
      </c>
    </row>
    <row r="15" spans="1:7" ht="12.75">
      <c r="A15" s="13" t="s">
        <v>7</v>
      </c>
      <c r="B15" s="15">
        <v>-2.2</v>
      </c>
      <c r="C15" s="13" t="s">
        <v>8</v>
      </c>
      <c r="D15" s="3" t="s">
        <v>12</v>
      </c>
      <c r="E15" s="14" t="s">
        <v>13</v>
      </c>
      <c r="F15" s="3" t="s">
        <v>409</v>
      </c>
      <c r="G15" s="13">
        <v>84640465</v>
      </c>
    </row>
    <row r="16" spans="1:7" ht="51.75">
      <c r="A16" s="13" t="s">
        <v>7</v>
      </c>
      <c r="B16" s="15">
        <v>-430.77</v>
      </c>
      <c r="C16" s="13" t="s">
        <v>8</v>
      </c>
      <c r="D16" s="3" t="s">
        <v>30</v>
      </c>
      <c r="E16" s="14" t="s">
        <v>31</v>
      </c>
      <c r="F16" s="3" t="s">
        <v>410</v>
      </c>
      <c r="G16" s="13">
        <v>84640420</v>
      </c>
    </row>
    <row r="17" spans="1:7" ht="12.75">
      <c r="A17" s="13" t="s">
        <v>7</v>
      </c>
      <c r="B17" s="15">
        <v>-0.58</v>
      </c>
      <c r="C17" s="13" t="s">
        <v>8</v>
      </c>
      <c r="D17" s="3" t="s">
        <v>12</v>
      </c>
      <c r="E17" s="14" t="s">
        <v>13</v>
      </c>
      <c r="F17" s="3" t="s">
        <v>410</v>
      </c>
      <c r="G17" s="13">
        <v>84640420</v>
      </c>
    </row>
    <row r="18" spans="1:7" ht="51.75">
      <c r="A18" s="13" t="s">
        <v>7</v>
      </c>
      <c r="B18" s="15">
        <v>-32.64</v>
      </c>
      <c r="C18" s="13" t="s">
        <v>8</v>
      </c>
      <c r="D18" s="3" t="s">
        <v>30</v>
      </c>
      <c r="E18" s="14" t="s">
        <v>31</v>
      </c>
      <c r="F18" s="3" t="s">
        <v>411</v>
      </c>
      <c r="G18" s="13">
        <v>84640475</v>
      </c>
    </row>
    <row r="19" spans="1:7" ht="12.75">
      <c r="A19" s="13" t="s">
        <v>7</v>
      </c>
      <c r="B19" s="15">
        <v>-1104.36</v>
      </c>
      <c r="C19" s="13" t="s">
        <v>19</v>
      </c>
      <c r="D19" s="3" t="s">
        <v>12</v>
      </c>
      <c r="E19" s="14" t="s">
        <v>13</v>
      </c>
      <c r="F19" s="3" t="s">
        <v>412</v>
      </c>
      <c r="G19" s="13">
        <v>84640485</v>
      </c>
    </row>
    <row r="20" spans="1:7" ht="12.75">
      <c r="A20" s="13" t="s">
        <v>7</v>
      </c>
      <c r="B20" s="15">
        <v>-17.07</v>
      </c>
      <c r="C20" s="13" t="s">
        <v>8</v>
      </c>
      <c r="D20" s="3" t="s">
        <v>12</v>
      </c>
      <c r="E20" s="14" t="s">
        <v>13</v>
      </c>
      <c r="F20" s="3" t="s">
        <v>412</v>
      </c>
      <c r="G20" s="13">
        <v>84640485</v>
      </c>
    </row>
    <row r="21" spans="1:7" ht="12.75">
      <c r="A21" s="13" t="s">
        <v>7</v>
      </c>
      <c r="B21" s="15">
        <v>-0.58</v>
      </c>
      <c r="C21" s="13" t="s">
        <v>8</v>
      </c>
      <c r="D21" s="3" t="s">
        <v>12</v>
      </c>
      <c r="E21" s="14" t="s">
        <v>13</v>
      </c>
      <c r="F21" s="3" t="s">
        <v>413</v>
      </c>
      <c r="G21" s="13">
        <v>84640405</v>
      </c>
    </row>
    <row r="22" spans="1:7" ht="51.75">
      <c r="A22" s="13" t="s">
        <v>7</v>
      </c>
      <c r="B22" s="15">
        <v>-185.15</v>
      </c>
      <c r="C22" s="13" t="s">
        <v>8</v>
      </c>
      <c r="D22" s="3" t="s">
        <v>30</v>
      </c>
      <c r="E22" s="14" t="s">
        <v>31</v>
      </c>
      <c r="F22" s="3" t="s">
        <v>413</v>
      </c>
      <c r="G22" s="13">
        <v>84640405</v>
      </c>
    </row>
    <row r="23" spans="1:7" ht="51.75">
      <c r="A23" s="13" t="s">
        <v>7</v>
      </c>
      <c r="B23" s="15">
        <v>-13574</v>
      </c>
      <c r="C23" s="13" t="s">
        <v>19</v>
      </c>
      <c r="D23" s="3" t="s">
        <v>30</v>
      </c>
      <c r="E23" s="14" t="s">
        <v>31</v>
      </c>
      <c r="F23" s="3" t="s">
        <v>414</v>
      </c>
      <c r="G23" s="13">
        <v>84640475</v>
      </c>
    </row>
    <row r="24" spans="1:7" ht="51.75">
      <c r="A24" s="13" t="s">
        <v>7</v>
      </c>
      <c r="B24" s="15">
        <v>-655.5</v>
      </c>
      <c r="C24" s="13" t="s">
        <v>8</v>
      </c>
      <c r="D24" s="3" t="s">
        <v>30</v>
      </c>
      <c r="E24" s="14" t="s">
        <v>31</v>
      </c>
      <c r="F24" s="3" t="s">
        <v>414</v>
      </c>
      <c r="G24" s="13">
        <v>84640475</v>
      </c>
    </row>
    <row r="25" spans="1:7" ht="51.75">
      <c r="A25" s="13" t="s">
        <v>7</v>
      </c>
      <c r="B25" s="15">
        <v>-29.37</v>
      </c>
      <c r="C25" s="13" t="s">
        <v>8</v>
      </c>
      <c r="D25" s="3" t="s">
        <v>12</v>
      </c>
      <c r="E25" s="14" t="s">
        <v>13</v>
      </c>
      <c r="F25" s="3" t="s">
        <v>414</v>
      </c>
      <c r="G25" s="13">
        <v>84640475</v>
      </c>
    </row>
    <row r="26" spans="1:7" ht="51.75">
      <c r="A26" s="13" t="s">
        <v>7</v>
      </c>
      <c r="B26" s="15">
        <v>-134</v>
      </c>
      <c r="C26" s="13" t="s">
        <v>8</v>
      </c>
      <c r="D26" s="3" t="s">
        <v>30</v>
      </c>
      <c r="E26" s="14" t="s">
        <v>31</v>
      </c>
      <c r="F26" s="3" t="s">
        <v>415</v>
      </c>
      <c r="G26" s="13">
        <v>84640405</v>
      </c>
    </row>
    <row r="27" spans="1:7" ht="51.75">
      <c r="A27" s="13" t="s">
        <v>7</v>
      </c>
      <c r="B27" s="15">
        <v>-74.71</v>
      </c>
      <c r="C27" s="13" t="s">
        <v>8</v>
      </c>
      <c r="D27" s="3" t="s">
        <v>30</v>
      </c>
      <c r="E27" s="14" t="s">
        <v>31</v>
      </c>
      <c r="F27" s="3" t="s">
        <v>416</v>
      </c>
      <c r="G27" s="13">
        <v>84640455</v>
      </c>
    </row>
    <row r="28" spans="1:7" ht="51.75">
      <c r="A28" s="13" t="s">
        <v>7</v>
      </c>
      <c r="B28" s="15">
        <v>-0.58</v>
      </c>
      <c r="C28" s="13" t="s">
        <v>8</v>
      </c>
      <c r="D28" s="3" t="s">
        <v>12</v>
      </c>
      <c r="E28" s="14" t="s">
        <v>13</v>
      </c>
      <c r="F28" s="3" t="s">
        <v>417</v>
      </c>
      <c r="G28" s="13">
        <v>84640475</v>
      </c>
    </row>
    <row r="29" spans="1:7" ht="51.75">
      <c r="A29" s="13" t="s">
        <v>7</v>
      </c>
      <c r="B29" s="15">
        <v>-200.01</v>
      </c>
      <c r="C29" s="13" t="s">
        <v>8</v>
      </c>
      <c r="D29" s="3" t="s">
        <v>30</v>
      </c>
      <c r="E29" s="14" t="s">
        <v>31</v>
      </c>
      <c r="F29" s="3" t="s">
        <v>418</v>
      </c>
      <c r="G29" s="13">
        <v>84640475</v>
      </c>
    </row>
    <row r="30" spans="1:7" ht="51.75">
      <c r="A30" s="13" t="s">
        <v>7</v>
      </c>
      <c r="B30" s="15">
        <v>-4683</v>
      </c>
      <c r="C30" s="13" t="s">
        <v>19</v>
      </c>
      <c r="D30" s="3" t="s">
        <v>12</v>
      </c>
      <c r="E30" s="14" t="s">
        <v>13</v>
      </c>
      <c r="F30" s="3" t="s">
        <v>418</v>
      </c>
      <c r="G30" s="13">
        <v>84640475</v>
      </c>
    </row>
    <row r="31" spans="1:7" ht="51.75">
      <c r="A31" s="13" t="s">
        <v>7</v>
      </c>
      <c r="B31" s="15">
        <v>-67</v>
      </c>
      <c r="C31" s="13" t="s">
        <v>19</v>
      </c>
      <c r="D31" s="3" t="s">
        <v>30</v>
      </c>
      <c r="E31" s="14" t="s">
        <v>31</v>
      </c>
      <c r="F31" s="3" t="s">
        <v>419</v>
      </c>
      <c r="G31" s="13">
        <v>84640475</v>
      </c>
    </row>
    <row r="32" spans="1:7" ht="51.75">
      <c r="A32" s="13" t="s">
        <v>7</v>
      </c>
      <c r="B32" s="15">
        <v>-1.4</v>
      </c>
      <c r="C32" s="13" t="s">
        <v>8</v>
      </c>
      <c r="D32" s="3" t="s">
        <v>30</v>
      </c>
      <c r="E32" s="14" t="s">
        <v>31</v>
      </c>
      <c r="F32" s="3" t="s">
        <v>419</v>
      </c>
      <c r="G32" s="13">
        <v>84640475</v>
      </c>
    </row>
    <row r="33" spans="1:7" ht="64.5">
      <c r="A33" s="13" t="s">
        <v>7</v>
      </c>
      <c r="B33" s="15">
        <v>-104.49</v>
      </c>
      <c r="C33" s="13" t="s">
        <v>8</v>
      </c>
      <c r="D33" s="3" t="s">
        <v>12</v>
      </c>
      <c r="E33" s="14" t="s">
        <v>13</v>
      </c>
      <c r="F33" s="3" t="s">
        <v>420</v>
      </c>
      <c r="G33" s="13">
        <v>84640475</v>
      </c>
    </row>
    <row r="34" spans="1:7" ht="25.5">
      <c r="A34" s="13" t="s">
        <v>7</v>
      </c>
      <c r="B34" s="15">
        <v>-735</v>
      </c>
      <c r="C34" s="13" t="s">
        <v>19</v>
      </c>
      <c r="D34" s="3" t="s">
        <v>56</v>
      </c>
      <c r="E34" s="14" t="s">
        <v>57</v>
      </c>
      <c r="F34" s="3" t="s">
        <v>421</v>
      </c>
      <c r="G34" s="13">
        <v>84640405</v>
      </c>
    </row>
    <row r="35" spans="1:7" ht="25.5">
      <c r="A35" s="13" t="s">
        <v>7</v>
      </c>
      <c r="B35" s="15">
        <v>-9.2</v>
      </c>
      <c r="C35" s="13" t="s">
        <v>8</v>
      </c>
      <c r="D35" s="3" t="s">
        <v>56</v>
      </c>
      <c r="E35" s="14" t="s">
        <v>57</v>
      </c>
      <c r="F35" s="3" t="s">
        <v>421</v>
      </c>
      <c r="G35" s="13">
        <v>84640405</v>
      </c>
    </row>
    <row r="36" spans="1:7" ht="51.75">
      <c r="A36" s="13" t="s">
        <v>7</v>
      </c>
      <c r="B36" s="15">
        <v>-2.08</v>
      </c>
      <c r="C36" s="13" t="s">
        <v>8</v>
      </c>
      <c r="D36" s="3" t="s">
        <v>64</v>
      </c>
      <c r="E36" s="14" t="s">
        <v>16</v>
      </c>
      <c r="F36" s="3" t="s">
        <v>421</v>
      </c>
      <c r="G36" s="13">
        <v>84640405</v>
      </c>
    </row>
    <row r="37" spans="1:7" ht="39">
      <c r="A37" s="13" t="s">
        <v>7</v>
      </c>
      <c r="B37" s="15">
        <v>-6.05</v>
      </c>
      <c r="C37" s="13" t="s">
        <v>8</v>
      </c>
      <c r="D37" s="3" t="s">
        <v>12</v>
      </c>
      <c r="E37" s="14" t="s">
        <v>13</v>
      </c>
      <c r="F37" s="3" t="s">
        <v>422</v>
      </c>
      <c r="G37" s="13">
        <v>84640415</v>
      </c>
    </row>
    <row r="38" spans="1:7" ht="25.5">
      <c r="A38" s="13" t="s">
        <v>7</v>
      </c>
      <c r="B38" s="15">
        <v>-20.06</v>
      </c>
      <c r="C38" s="13" t="s">
        <v>8</v>
      </c>
      <c r="D38" s="3" t="s">
        <v>12</v>
      </c>
      <c r="E38" s="14" t="s">
        <v>13</v>
      </c>
      <c r="F38" s="3" t="s">
        <v>423</v>
      </c>
      <c r="G38" s="13">
        <v>84640420</v>
      </c>
    </row>
    <row r="39" spans="1:7" ht="25.5">
      <c r="A39" s="13" t="s">
        <v>7</v>
      </c>
      <c r="B39" s="15">
        <v>-1950</v>
      </c>
      <c r="C39" s="13" t="s">
        <v>19</v>
      </c>
      <c r="D39" s="3" t="s">
        <v>12</v>
      </c>
      <c r="E39" s="14" t="s">
        <v>13</v>
      </c>
      <c r="F39" s="3" t="s">
        <v>423</v>
      </c>
      <c r="G39" s="13">
        <v>84640420</v>
      </c>
    </row>
    <row r="40" spans="1:7" ht="25.5">
      <c r="A40" s="13" t="s">
        <v>7</v>
      </c>
      <c r="B40" s="15">
        <v>-2003</v>
      </c>
      <c r="C40" s="13" t="s">
        <v>19</v>
      </c>
      <c r="D40" s="3" t="s">
        <v>12</v>
      </c>
      <c r="E40" s="14" t="s">
        <v>13</v>
      </c>
      <c r="F40" s="3" t="s">
        <v>424</v>
      </c>
      <c r="G40" s="13">
        <v>84640465</v>
      </c>
    </row>
    <row r="41" ht="12.75">
      <c r="B41" s="16">
        <f>SUM(B3:B40)</f>
        <v>-29437.930000000004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С.В., АИС Налог: 2.7.020.02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9.00390625" defaultRowHeight="12.75"/>
  <cols>
    <col min="1" max="1" width="9.875" style="2" bestFit="1" customWidth="1"/>
    <col min="2" max="2" width="9.25390625" style="12" bestFit="1" customWidth="1"/>
    <col min="3" max="3" width="6.50390625" style="2" bestFit="1" customWidth="1"/>
    <col min="4" max="4" width="41.625" style="2" customWidth="1"/>
    <col min="5" max="5" width="19.125" style="2" bestFit="1" customWidth="1"/>
    <col min="6" max="6" width="39.75390625" style="2" customWidth="1"/>
    <col min="7" max="7" width="10.625" style="2" customWidth="1"/>
    <col min="8" max="16384" width="8.75390625" style="2" customWidth="1"/>
  </cols>
  <sheetData>
    <row r="1" spans="4:6" ht="13.5" thickBot="1">
      <c r="D1" s="30" t="s">
        <v>425</v>
      </c>
      <c r="E1" s="31"/>
      <c r="F1" s="31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25.5">
      <c r="A3" s="18" t="s">
        <v>7</v>
      </c>
      <c r="B3" s="19">
        <v>-1.12</v>
      </c>
      <c r="C3" s="18" t="s">
        <v>8</v>
      </c>
      <c r="D3" s="18" t="s">
        <v>9</v>
      </c>
      <c r="E3" s="20" t="s">
        <v>10</v>
      </c>
      <c r="F3" s="18" t="s">
        <v>135</v>
      </c>
      <c r="G3" s="18">
        <v>84701000</v>
      </c>
    </row>
    <row r="4" spans="1:7" ht="25.5">
      <c r="A4" s="3" t="s">
        <v>7</v>
      </c>
      <c r="B4" s="11">
        <v>-30.34</v>
      </c>
      <c r="C4" s="3" t="s">
        <v>8</v>
      </c>
      <c r="D4" s="3" t="s">
        <v>35</v>
      </c>
      <c r="E4" s="4" t="s">
        <v>13</v>
      </c>
      <c r="F4" s="3" t="s">
        <v>136</v>
      </c>
      <c r="G4" s="3">
        <v>84701000</v>
      </c>
    </row>
    <row r="5" spans="1:7" ht="39">
      <c r="A5" s="3" t="s">
        <v>7</v>
      </c>
      <c r="B5" s="11">
        <v>-1.38</v>
      </c>
      <c r="C5" s="3" t="s">
        <v>8</v>
      </c>
      <c r="D5" s="3" t="s">
        <v>22</v>
      </c>
      <c r="E5" s="4" t="s">
        <v>23</v>
      </c>
      <c r="F5" s="3" t="s">
        <v>137</v>
      </c>
      <c r="G5" s="3">
        <v>84701000</v>
      </c>
    </row>
    <row r="6" spans="1:7" ht="39">
      <c r="A6" s="3" t="s">
        <v>7</v>
      </c>
      <c r="B6" s="11">
        <v>-1</v>
      </c>
      <c r="C6" s="3" t="s">
        <v>19</v>
      </c>
      <c r="D6" s="3" t="s">
        <v>22</v>
      </c>
      <c r="E6" s="4" t="s">
        <v>23</v>
      </c>
      <c r="F6" s="3" t="s">
        <v>138</v>
      </c>
      <c r="G6" s="3">
        <v>84701000</v>
      </c>
    </row>
    <row r="7" spans="1:7" ht="39">
      <c r="A7" s="3" t="s">
        <v>7</v>
      </c>
      <c r="B7" s="11">
        <v>-0.66</v>
      </c>
      <c r="C7" s="3" t="s">
        <v>8</v>
      </c>
      <c r="D7" s="3" t="s">
        <v>22</v>
      </c>
      <c r="E7" s="4" t="s">
        <v>23</v>
      </c>
      <c r="F7" s="3" t="s">
        <v>138</v>
      </c>
      <c r="G7" s="3">
        <v>84701000</v>
      </c>
    </row>
    <row r="8" spans="1:7" ht="39">
      <c r="A8" s="3" t="s">
        <v>7</v>
      </c>
      <c r="B8" s="11">
        <v>-3.26</v>
      </c>
      <c r="C8" s="3" t="s">
        <v>8</v>
      </c>
      <c r="D8" s="3" t="s">
        <v>22</v>
      </c>
      <c r="E8" s="4" t="s">
        <v>23</v>
      </c>
      <c r="F8" s="3" t="s">
        <v>139</v>
      </c>
      <c r="G8" s="3">
        <v>84701000</v>
      </c>
    </row>
    <row r="9" spans="1:7" ht="39">
      <c r="A9" s="3" t="s">
        <v>7</v>
      </c>
      <c r="B9" s="11">
        <v>-0.35</v>
      </c>
      <c r="C9" s="3" t="s">
        <v>19</v>
      </c>
      <c r="D9" s="3" t="s">
        <v>22</v>
      </c>
      <c r="E9" s="4" t="s">
        <v>23</v>
      </c>
      <c r="F9" s="3" t="s">
        <v>140</v>
      </c>
      <c r="G9" s="3">
        <v>84701000</v>
      </c>
    </row>
    <row r="10" spans="1:7" ht="39">
      <c r="A10" s="3" t="s">
        <v>7</v>
      </c>
      <c r="B10" s="11">
        <v>-5.5</v>
      </c>
      <c r="C10" s="3" t="s">
        <v>8</v>
      </c>
      <c r="D10" s="3" t="s">
        <v>22</v>
      </c>
      <c r="E10" s="4" t="s">
        <v>23</v>
      </c>
      <c r="F10" s="3" t="s">
        <v>141</v>
      </c>
      <c r="G10" s="3">
        <v>84701000</v>
      </c>
    </row>
    <row r="11" spans="1:7" ht="25.5">
      <c r="A11" s="3" t="s">
        <v>7</v>
      </c>
      <c r="B11" s="11">
        <v>-168</v>
      </c>
      <c r="C11" s="3" t="s">
        <v>19</v>
      </c>
      <c r="D11" s="3" t="s">
        <v>35</v>
      </c>
      <c r="E11" s="4" t="s">
        <v>13</v>
      </c>
      <c r="F11" s="3" t="s">
        <v>142</v>
      </c>
      <c r="G11" s="3">
        <v>84701000</v>
      </c>
    </row>
    <row r="12" spans="1:7" ht="25.5">
      <c r="A12" s="3" t="s">
        <v>7</v>
      </c>
      <c r="B12" s="11">
        <v>-4.46</v>
      </c>
      <c r="C12" s="3" t="s">
        <v>8</v>
      </c>
      <c r="D12" s="3" t="s">
        <v>35</v>
      </c>
      <c r="E12" s="4" t="s">
        <v>13</v>
      </c>
      <c r="F12" s="3" t="s">
        <v>142</v>
      </c>
      <c r="G12" s="3">
        <v>84701000</v>
      </c>
    </row>
    <row r="13" spans="1:7" ht="39">
      <c r="A13" s="3" t="s">
        <v>7</v>
      </c>
      <c r="B13" s="11">
        <v>-8479</v>
      </c>
      <c r="C13" s="3" t="s">
        <v>19</v>
      </c>
      <c r="D13" s="3" t="s">
        <v>22</v>
      </c>
      <c r="E13" s="4" t="s">
        <v>23</v>
      </c>
      <c r="F13" s="3" t="s">
        <v>142</v>
      </c>
      <c r="G13" s="3">
        <v>84701000</v>
      </c>
    </row>
    <row r="14" spans="1:7" ht="39">
      <c r="A14" s="3" t="s">
        <v>7</v>
      </c>
      <c r="B14" s="11">
        <v>-64.68</v>
      </c>
      <c r="C14" s="3" t="s">
        <v>8</v>
      </c>
      <c r="D14" s="3" t="s">
        <v>22</v>
      </c>
      <c r="E14" s="4" t="s">
        <v>23</v>
      </c>
      <c r="F14" s="3" t="s">
        <v>142</v>
      </c>
      <c r="G14" s="3">
        <v>84701000</v>
      </c>
    </row>
    <row r="15" spans="1:7" ht="39">
      <c r="A15" s="3" t="s">
        <v>7</v>
      </c>
      <c r="B15" s="11">
        <v>-14479</v>
      </c>
      <c r="C15" s="3" t="s">
        <v>19</v>
      </c>
      <c r="D15" s="3" t="s">
        <v>22</v>
      </c>
      <c r="E15" s="4" t="s">
        <v>23</v>
      </c>
      <c r="F15" s="3" t="s">
        <v>143</v>
      </c>
      <c r="G15" s="3">
        <v>84701000</v>
      </c>
    </row>
    <row r="16" spans="1:7" ht="12.75">
      <c r="A16" s="3" t="s">
        <v>7</v>
      </c>
      <c r="B16" s="11">
        <v>-501.44</v>
      </c>
      <c r="C16" s="3" t="s">
        <v>19</v>
      </c>
      <c r="D16" s="3" t="s">
        <v>35</v>
      </c>
      <c r="E16" s="4" t="s">
        <v>13</v>
      </c>
      <c r="F16" s="3" t="s">
        <v>143</v>
      </c>
      <c r="G16" s="3">
        <v>84701000</v>
      </c>
    </row>
    <row r="17" spans="1:7" ht="12.75">
      <c r="A17" s="3" t="s">
        <v>7</v>
      </c>
      <c r="B17" s="11">
        <v>-5.17</v>
      </c>
      <c r="C17" s="3" t="s">
        <v>8</v>
      </c>
      <c r="D17" s="3" t="s">
        <v>35</v>
      </c>
      <c r="E17" s="4" t="s">
        <v>13</v>
      </c>
      <c r="F17" s="3" t="s">
        <v>143</v>
      </c>
      <c r="G17" s="3">
        <v>84701000</v>
      </c>
    </row>
    <row r="18" spans="1:7" ht="39">
      <c r="A18" s="3" t="s">
        <v>7</v>
      </c>
      <c r="B18" s="11">
        <v>-3.75</v>
      </c>
      <c r="C18" s="3" t="s">
        <v>8</v>
      </c>
      <c r="D18" s="3" t="s">
        <v>22</v>
      </c>
      <c r="E18" s="4" t="s">
        <v>23</v>
      </c>
      <c r="F18" s="3" t="s">
        <v>144</v>
      </c>
      <c r="G18" s="3">
        <v>84701000</v>
      </c>
    </row>
    <row r="19" spans="1:7" ht="12.75">
      <c r="A19" s="3" t="s">
        <v>7</v>
      </c>
      <c r="B19" s="11">
        <v>-2.81</v>
      </c>
      <c r="C19" s="3" t="s">
        <v>8</v>
      </c>
      <c r="D19" s="3" t="s">
        <v>35</v>
      </c>
      <c r="E19" s="4" t="s">
        <v>13</v>
      </c>
      <c r="F19" s="3" t="s">
        <v>145</v>
      </c>
      <c r="G19" s="3">
        <v>84701000</v>
      </c>
    </row>
    <row r="20" spans="1:7" ht="39">
      <c r="A20" s="3" t="s">
        <v>7</v>
      </c>
      <c r="B20" s="11">
        <v>-4.34</v>
      </c>
      <c r="C20" s="3" t="s">
        <v>8</v>
      </c>
      <c r="D20" s="3" t="s">
        <v>22</v>
      </c>
      <c r="E20" s="4" t="s">
        <v>23</v>
      </c>
      <c r="F20" s="3" t="s">
        <v>145</v>
      </c>
      <c r="G20" s="3">
        <v>84701000</v>
      </c>
    </row>
    <row r="21" spans="1:7" ht="78">
      <c r="A21" s="3" t="s">
        <v>7</v>
      </c>
      <c r="B21" s="11">
        <v>-5000</v>
      </c>
      <c r="C21" s="3" t="s">
        <v>14</v>
      </c>
      <c r="D21" s="3" t="s">
        <v>47</v>
      </c>
      <c r="E21" s="4" t="s">
        <v>48</v>
      </c>
      <c r="F21" s="3" t="s">
        <v>146</v>
      </c>
      <c r="G21" s="3">
        <v>84701000</v>
      </c>
    </row>
    <row r="22" spans="1:7" ht="39">
      <c r="A22" s="3" t="s">
        <v>7</v>
      </c>
      <c r="B22" s="11">
        <v>-45.51</v>
      </c>
      <c r="C22" s="3" t="s">
        <v>8</v>
      </c>
      <c r="D22" s="3" t="s">
        <v>22</v>
      </c>
      <c r="E22" s="4" t="s">
        <v>23</v>
      </c>
      <c r="F22" s="3" t="s">
        <v>147</v>
      </c>
      <c r="G22" s="3">
        <v>84701000</v>
      </c>
    </row>
    <row r="23" spans="1:7" ht="39">
      <c r="A23" s="3" t="s">
        <v>7</v>
      </c>
      <c r="B23" s="11">
        <v>-20813.82</v>
      </c>
      <c r="C23" s="3" t="s">
        <v>19</v>
      </c>
      <c r="D23" s="3" t="s">
        <v>22</v>
      </c>
      <c r="E23" s="4" t="s">
        <v>23</v>
      </c>
      <c r="F23" s="3" t="s">
        <v>147</v>
      </c>
      <c r="G23" s="3">
        <v>84701000</v>
      </c>
    </row>
    <row r="24" spans="1:7" ht="39">
      <c r="A24" s="3" t="s">
        <v>7</v>
      </c>
      <c r="B24" s="11">
        <v>-122.42</v>
      </c>
      <c r="C24" s="3" t="s">
        <v>8</v>
      </c>
      <c r="D24" s="3" t="s">
        <v>22</v>
      </c>
      <c r="E24" s="4" t="s">
        <v>23</v>
      </c>
      <c r="F24" s="3" t="s">
        <v>148</v>
      </c>
      <c r="G24" s="3">
        <v>84701000</v>
      </c>
    </row>
    <row r="25" spans="1:7" ht="25.5">
      <c r="A25" s="3" t="s">
        <v>7</v>
      </c>
      <c r="B25" s="11">
        <v>-4.13</v>
      </c>
      <c r="C25" s="3" t="s">
        <v>8</v>
      </c>
      <c r="D25" s="3" t="s">
        <v>35</v>
      </c>
      <c r="E25" s="4" t="s">
        <v>13</v>
      </c>
      <c r="F25" s="3" t="s">
        <v>149</v>
      </c>
      <c r="G25" s="3">
        <v>84701000</v>
      </c>
    </row>
    <row r="26" spans="1:7" ht="25.5">
      <c r="A26" s="3" t="s">
        <v>7</v>
      </c>
      <c r="B26" s="11">
        <v>-410</v>
      </c>
      <c r="C26" s="3" t="s">
        <v>19</v>
      </c>
      <c r="D26" s="3" t="s">
        <v>35</v>
      </c>
      <c r="E26" s="4" t="s">
        <v>13</v>
      </c>
      <c r="F26" s="3" t="s">
        <v>149</v>
      </c>
      <c r="G26" s="3">
        <v>84701000</v>
      </c>
    </row>
    <row r="27" spans="1:7" ht="25.5">
      <c r="A27" s="3" t="s">
        <v>7</v>
      </c>
      <c r="B27" s="11">
        <v>-1.49</v>
      </c>
      <c r="C27" s="3" t="s">
        <v>8</v>
      </c>
      <c r="D27" s="3" t="s">
        <v>35</v>
      </c>
      <c r="E27" s="4" t="s">
        <v>13</v>
      </c>
      <c r="F27" s="3" t="s">
        <v>150</v>
      </c>
      <c r="G27" s="3">
        <v>84701000</v>
      </c>
    </row>
    <row r="28" spans="1:7" ht="39">
      <c r="A28" s="3" t="s">
        <v>7</v>
      </c>
      <c r="B28" s="11">
        <v>-0.46</v>
      </c>
      <c r="C28" s="3" t="s">
        <v>19</v>
      </c>
      <c r="D28" s="3" t="s">
        <v>22</v>
      </c>
      <c r="E28" s="4" t="s">
        <v>23</v>
      </c>
      <c r="F28" s="3" t="s">
        <v>151</v>
      </c>
      <c r="G28" s="3">
        <v>84701000</v>
      </c>
    </row>
    <row r="29" spans="1:7" ht="39">
      <c r="A29" s="3" t="s">
        <v>7</v>
      </c>
      <c r="B29" s="11">
        <v>-72.22</v>
      </c>
      <c r="C29" s="3" t="s">
        <v>8</v>
      </c>
      <c r="D29" s="3" t="s">
        <v>22</v>
      </c>
      <c r="E29" s="4" t="s">
        <v>23</v>
      </c>
      <c r="F29" s="3" t="s">
        <v>151</v>
      </c>
      <c r="G29" s="3">
        <v>84701000</v>
      </c>
    </row>
    <row r="30" spans="1:7" ht="39">
      <c r="A30" s="3" t="s">
        <v>7</v>
      </c>
      <c r="B30" s="11">
        <v>-401.5</v>
      </c>
      <c r="C30" s="3" t="s">
        <v>8</v>
      </c>
      <c r="D30" s="3" t="s">
        <v>22</v>
      </c>
      <c r="E30" s="4" t="s">
        <v>23</v>
      </c>
      <c r="F30" s="3" t="s">
        <v>152</v>
      </c>
      <c r="G30" s="3">
        <v>84701000</v>
      </c>
    </row>
    <row r="31" spans="1:7" ht="39">
      <c r="A31" s="3" t="s">
        <v>7</v>
      </c>
      <c r="B31" s="11">
        <v>-4.78</v>
      </c>
      <c r="C31" s="3" t="s">
        <v>8</v>
      </c>
      <c r="D31" s="3" t="s">
        <v>22</v>
      </c>
      <c r="E31" s="4" t="s">
        <v>23</v>
      </c>
      <c r="F31" s="3" t="s">
        <v>153</v>
      </c>
      <c r="G31" s="3">
        <v>84701000</v>
      </c>
    </row>
    <row r="32" spans="1:7" ht="39">
      <c r="A32" s="3" t="s">
        <v>7</v>
      </c>
      <c r="B32" s="11">
        <v>-1.03</v>
      </c>
      <c r="C32" s="3" t="s">
        <v>8</v>
      </c>
      <c r="D32" s="3" t="s">
        <v>22</v>
      </c>
      <c r="E32" s="4" t="s">
        <v>23</v>
      </c>
      <c r="F32" s="3" t="s">
        <v>154</v>
      </c>
      <c r="G32" s="3">
        <v>84701000</v>
      </c>
    </row>
    <row r="33" spans="1:7" ht="39">
      <c r="A33" s="3" t="s">
        <v>7</v>
      </c>
      <c r="B33" s="11">
        <v>-2</v>
      </c>
      <c r="C33" s="3" t="s">
        <v>19</v>
      </c>
      <c r="D33" s="3" t="s">
        <v>22</v>
      </c>
      <c r="E33" s="4" t="s">
        <v>23</v>
      </c>
      <c r="F33" s="3" t="s">
        <v>154</v>
      </c>
      <c r="G33" s="3">
        <v>84701000</v>
      </c>
    </row>
    <row r="34" spans="1:7" ht="12.75">
      <c r="A34" s="3" t="s">
        <v>7</v>
      </c>
      <c r="B34" s="11">
        <v>-3.45</v>
      </c>
      <c r="C34" s="3" t="s">
        <v>8</v>
      </c>
      <c r="D34" s="3" t="s">
        <v>35</v>
      </c>
      <c r="E34" s="4" t="s">
        <v>13</v>
      </c>
      <c r="F34" s="3" t="s">
        <v>155</v>
      </c>
      <c r="G34" s="3">
        <v>84701000</v>
      </c>
    </row>
    <row r="35" spans="1:7" ht="25.5">
      <c r="A35" s="3" t="s">
        <v>7</v>
      </c>
      <c r="B35" s="11">
        <v>-0.25</v>
      </c>
      <c r="C35" s="3" t="s">
        <v>19</v>
      </c>
      <c r="D35" s="3" t="s">
        <v>35</v>
      </c>
      <c r="E35" s="4" t="s">
        <v>13</v>
      </c>
      <c r="F35" s="3" t="s">
        <v>156</v>
      </c>
      <c r="G35" s="3">
        <v>84701000</v>
      </c>
    </row>
    <row r="36" spans="1:7" ht="39">
      <c r="A36" s="3" t="s">
        <v>7</v>
      </c>
      <c r="B36" s="11">
        <v>-11.93</v>
      </c>
      <c r="C36" s="3" t="s">
        <v>8</v>
      </c>
      <c r="D36" s="3" t="s">
        <v>22</v>
      </c>
      <c r="E36" s="4" t="s">
        <v>23</v>
      </c>
      <c r="F36" s="3" t="s">
        <v>157</v>
      </c>
      <c r="G36" s="3">
        <v>84701000</v>
      </c>
    </row>
    <row r="37" spans="1:7" ht="39">
      <c r="A37" s="3" t="s">
        <v>7</v>
      </c>
      <c r="B37" s="11">
        <v>-32.48</v>
      </c>
      <c r="C37" s="3" t="s">
        <v>19</v>
      </c>
      <c r="D37" s="3" t="s">
        <v>22</v>
      </c>
      <c r="E37" s="4" t="s">
        <v>23</v>
      </c>
      <c r="F37" s="3" t="s">
        <v>157</v>
      </c>
      <c r="G37" s="3">
        <v>84701000</v>
      </c>
    </row>
    <row r="38" spans="1:7" ht="64.5">
      <c r="A38" s="3" t="s">
        <v>7</v>
      </c>
      <c r="B38" s="11">
        <v>-0.87</v>
      </c>
      <c r="C38" s="3" t="s">
        <v>8</v>
      </c>
      <c r="D38" s="3" t="s">
        <v>22</v>
      </c>
      <c r="E38" s="4" t="s">
        <v>23</v>
      </c>
      <c r="F38" s="3" t="s">
        <v>158</v>
      </c>
      <c r="G38" s="3">
        <v>84701000</v>
      </c>
    </row>
    <row r="39" spans="1:7" ht="78">
      <c r="A39" s="3" t="s">
        <v>7</v>
      </c>
      <c r="B39" s="11">
        <v>-200</v>
      </c>
      <c r="C39" s="3" t="s">
        <v>14</v>
      </c>
      <c r="D39" s="3" t="s">
        <v>47</v>
      </c>
      <c r="E39" s="4" t="s">
        <v>48</v>
      </c>
      <c r="F39" s="3" t="s">
        <v>159</v>
      </c>
      <c r="G39" s="3">
        <v>84701000</v>
      </c>
    </row>
    <row r="40" ht="12.75">
      <c r="B40" s="17">
        <f>SUM(B3:B39)</f>
        <v>-50884.59999999999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9.00390625" defaultRowHeight="12.75"/>
  <cols>
    <col min="1" max="1" width="11.00390625" style="1" customWidth="1"/>
    <col min="2" max="2" width="10.375" style="10" customWidth="1"/>
    <col min="3" max="3" width="7.50390625" style="1" bestFit="1" customWidth="1"/>
    <col min="4" max="4" width="43.75390625" style="2" customWidth="1"/>
    <col min="5" max="5" width="21.50390625" style="1" bestFit="1" customWidth="1"/>
    <col min="6" max="6" width="42.50390625" style="2" customWidth="1"/>
    <col min="7" max="7" width="11.125" style="1" customWidth="1"/>
    <col min="8" max="16384" width="8.75390625" style="1" customWidth="1"/>
  </cols>
  <sheetData>
    <row r="1" spans="4:6" ht="13.5" thickBot="1">
      <c r="D1" s="30" t="s">
        <v>425</v>
      </c>
      <c r="E1" s="31"/>
      <c r="F1" s="31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25.5">
      <c r="A3" s="25" t="s">
        <v>7</v>
      </c>
      <c r="B3" s="26">
        <v>-2787</v>
      </c>
      <c r="C3" s="25" t="s">
        <v>19</v>
      </c>
      <c r="D3" s="18" t="s">
        <v>12</v>
      </c>
      <c r="E3" s="27" t="s">
        <v>13</v>
      </c>
      <c r="F3" s="18" t="s">
        <v>160</v>
      </c>
      <c r="G3" s="25">
        <v>84615430</v>
      </c>
    </row>
    <row r="4" spans="1:7" ht="25.5">
      <c r="A4" s="13" t="s">
        <v>7</v>
      </c>
      <c r="B4" s="15">
        <v>-28.62</v>
      </c>
      <c r="C4" s="13" t="s">
        <v>8</v>
      </c>
      <c r="D4" s="3" t="s">
        <v>12</v>
      </c>
      <c r="E4" s="14" t="s">
        <v>13</v>
      </c>
      <c r="F4" s="3" t="s">
        <v>160</v>
      </c>
      <c r="G4" s="13">
        <v>84615430</v>
      </c>
    </row>
    <row r="5" spans="1:7" ht="39">
      <c r="A5" s="13" t="s">
        <v>7</v>
      </c>
      <c r="B5" s="15">
        <v>-3.24</v>
      </c>
      <c r="C5" s="13" t="s">
        <v>8</v>
      </c>
      <c r="D5" s="3" t="s">
        <v>22</v>
      </c>
      <c r="E5" s="14" t="s">
        <v>23</v>
      </c>
      <c r="F5" s="3" t="s">
        <v>160</v>
      </c>
      <c r="G5" s="13">
        <v>84701000</v>
      </c>
    </row>
    <row r="6" spans="1:7" ht="39">
      <c r="A6" s="13" t="s">
        <v>7</v>
      </c>
      <c r="B6" s="15">
        <v>-58</v>
      </c>
      <c r="C6" s="13" t="s">
        <v>19</v>
      </c>
      <c r="D6" s="3" t="s">
        <v>22</v>
      </c>
      <c r="E6" s="14" t="s">
        <v>23</v>
      </c>
      <c r="F6" s="3" t="s">
        <v>160</v>
      </c>
      <c r="G6" s="13">
        <v>84701000</v>
      </c>
    </row>
    <row r="7" spans="1:7" ht="39">
      <c r="A7" s="13" t="s">
        <v>7</v>
      </c>
      <c r="B7" s="15">
        <v>-158422</v>
      </c>
      <c r="C7" s="13" t="s">
        <v>19</v>
      </c>
      <c r="D7" s="3" t="s">
        <v>30</v>
      </c>
      <c r="E7" s="14" t="s">
        <v>31</v>
      </c>
      <c r="F7" s="3" t="s">
        <v>160</v>
      </c>
      <c r="G7" s="13">
        <v>84615425</v>
      </c>
    </row>
    <row r="8" spans="1:7" ht="39">
      <c r="A8" s="13" t="s">
        <v>7</v>
      </c>
      <c r="B8" s="15">
        <v>-17949.23</v>
      </c>
      <c r="C8" s="13" t="s">
        <v>8</v>
      </c>
      <c r="D8" s="3" t="s">
        <v>30</v>
      </c>
      <c r="E8" s="14" t="s">
        <v>31</v>
      </c>
      <c r="F8" s="3" t="s">
        <v>160</v>
      </c>
      <c r="G8" s="13">
        <v>84615425</v>
      </c>
    </row>
    <row r="9" spans="1:7" ht="39">
      <c r="A9" s="13" t="s">
        <v>7</v>
      </c>
      <c r="B9" s="15">
        <v>-5823.54</v>
      </c>
      <c r="C9" s="13" t="s">
        <v>8</v>
      </c>
      <c r="D9" s="3" t="s">
        <v>30</v>
      </c>
      <c r="E9" s="14" t="s">
        <v>31</v>
      </c>
      <c r="F9" s="3" t="s">
        <v>160</v>
      </c>
      <c r="G9" s="13">
        <v>84615430</v>
      </c>
    </row>
    <row r="10" spans="1:7" ht="12.75">
      <c r="A10" s="13" t="s">
        <v>7</v>
      </c>
      <c r="B10" s="15">
        <v>-34.04</v>
      </c>
      <c r="C10" s="13" t="s">
        <v>8</v>
      </c>
      <c r="D10" s="3" t="s">
        <v>12</v>
      </c>
      <c r="E10" s="14" t="s">
        <v>13</v>
      </c>
      <c r="F10" s="3" t="s">
        <v>161</v>
      </c>
      <c r="G10" s="13">
        <v>84615425</v>
      </c>
    </row>
    <row r="11" spans="1:7" ht="12.75">
      <c r="A11" s="13" t="s">
        <v>7</v>
      </c>
      <c r="B11" s="15">
        <v>-3360</v>
      </c>
      <c r="C11" s="13" t="s">
        <v>19</v>
      </c>
      <c r="D11" s="3" t="s">
        <v>12</v>
      </c>
      <c r="E11" s="14" t="s">
        <v>13</v>
      </c>
      <c r="F11" s="3" t="s">
        <v>161</v>
      </c>
      <c r="G11" s="13">
        <v>84615425</v>
      </c>
    </row>
    <row r="12" spans="1:7" ht="12.75">
      <c r="A12" s="13" t="s">
        <v>7</v>
      </c>
      <c r="B12" s="15">
        <v>-500</v>
      </c>
      <c r="C12" s="13" t="s">
        <v>19</v>
      </c>
      <c r="D12" s="3" t="s">
        <v>12</v>
      </c>
      <c r="E12" s="14" t="s">
        <v>13</v>
      </c>
      <c r="F12" s="3" t="s">
        <v>162</v>
      </c>
      <c r="G12" s="13">
        <v>84615445</v>
      </c>
    </row>
    <row r="13" spans="1:7" ht="25.5">
      <c r="A13" s="13" t="s">
        <v>7</v>
      </c>
      <c r="B13" s="15">
        <v>-346.4</v>
      </c>
      <c r="C13" s="13" t="s">
        <v>14</v>
      </c>
      <c r="D13" s="3" t="s">
        <v>15</v>
      </c>
      <c r="E13" s="14" t="s">
        <v>16</v>
      </c>
      <c r="F13" s="3" t="s">
        <v>163</v>
      </c>
      <c r="G13" s="13">
        <v>84615425</v>
      </c>
    </row>
    <row r="14" spans="1:7" ht="12.75">
      <c r="A14" s="13" t="s">
        <v>7</v>
      </c>
      <c r="B14" s="15">
        <v>-22.7</v>
      </c>
      <c r="C14" s="13" t="s">
        <v>8</v>
      </c>
      <c r="D14" s="3" t="s">
        <v>12</v>
      </c>
      <c r="E14" s="14" t="s">
        <v>13</v>
      </c>
      <c r="F14" s="3" t="s">
        <v>164</v>
      </c>
      <c r="G14" s="13">
        <v>84615407</v>
      </c>
    </row>
    <row r="15" spans="1:7" ht="12.75">
      <c r="A15" s="13" t="s">
        <v>7</v>
      </c>
      <c r="B15" s="15">
        <v>-457</v>
      </c>
      <c r="C15" s="13" t="s">
        <v>19</v>
      </c>
      <c r="D15" s="3" t="s">
        <v>12</v>
      </c>
      <c r="E15" s="14" t="s">
        <v>13</v>
      </c>
      <c r="F15" s="3" t="s">
        <v>165</v>
      </c>
      <c r="G15" s="13">
        <v>84615412</v>
      </c>
    </row>
    <row r="16" spans="1:7" ht="12.75">
      <c r="A16" s="13" t="s">
        <v>7</v>
      </c>
      <c r="B16" s="15">
        <v>-0.58</v>
      </c>
      <c r="C16" s="13" t="s">
        <v>8</v>
      </c>
      <c r="D16" s="3" t="s">
        <v>12</v>
      </c>
      <c r="E16" s="14" t="s">
        <v>13</v>
      </c>
      <c r="F16" s="3" t="s">
        <v>165</v>
      </c>
      <c r="G16" s="13">
        <v>84615412</v>
      </c>
    </row>
    <row r="17" spans="1:7" ht="12.75">
      <c r="A17" s="13" t="s">
        <v>7</v>
      </c>
      <c r="B17" s="15">
        <v>-0.37</v>
      </c>
      <c r="C17" s="13" t="s">
        <v>8</v>
      </c>
      <c r="D17" s="3" t="s">
        <v>12</v>
      </c>
      <c r="E17" s="14" t="s">
        <v>13</v>
      </c>
      <c r="F17" s="3" t="s">
        <v>166</v>
      </c>
      <c r="G17" s="13">
        <v>84615430</v>
      </c>
    </row>
    <row r="18" spans="1:7" ht="64.5">
      <c r="A18" s="13" t="s">
        <v>7</v>
      </c>
      <c r="B18" s="15">
        <v>-43.06</v>
      </c>
      <c r="C18" s="13" t="s">
        <v>8</v>
      </c>
      <c r="D18" s="3" t="s">
        <v>12</v>
      </c>
      <c r="E18" s="14" t="s">
        <v>13</v>
      </c>
      <c r="F18" s="3" t="s">
        <v>167</v>
      </c>
      <c r="G18" s="13">
        <v>84615430</v>
      </c>
    </row>
    <row r="19" spans="1:7" ht="78">
      <c r="A19" s="13" t="s">
        <v>7</v>
      </c>
      <c r="B19" s="15">
        <v>-200</v>
      </c>
      <c r="C19" s="13" t="s">
        <v>14</v>
      </c>
      <c r="D19" s="3" t="s">
        <v>47</v>
      </c>
      <c r="E19" s="14" t="s">
        <v>48</v>
      </c>
      <c r="F19" s="3" t="s">
        <v>168</v>
      </c>
      <c r="G19" s="13">
        <v>84615430</v>
      </c>
    </row>
    <row r="20" spans="1:7" ht="51.75">
      <c r="A20" s="13" t="s">
        <v>7</v>
      </c>
      <c r="B20" s="15">
        <v>-2.58</v>
      </c>
      <c r="C20" s="13" t="s">
        <v>8</v>
      </c>
      <c r="D20" s="3" t="s">
        <v>15</v>
      </c>
      <c r="E20" s="14" t="s">
        <v>16</v>
      </c>
      <c r="F20" s="3" t="s">
        <v>169</v>
      </c>
      <c r="G20" s="13">
        <v>84615407</v>
      </c>
    </row>
    <row r="21" spans="1:7" ht="64.5">
      <c r="A21" s="13" t="s">
        <v>7</v>
      </c>
      <c r="B21" s="15">
        <v>-128.89</v>
      </c>
      <c r="C21" s="13" t="s">
        <v>8</v>
      </c>
      <c r="D21" s="3" t="s">
        <v>15</v>
      </c>
      <c r="E21" s="14" t="s">
        <v>16</v>
      </c>
      <c r="F21" s="3" t="s">
        <v>170</v>
      </c>
      <c r="G21" s="13">
        <v>84615430</v>
      </c>
    </row>
    <row r="22" spans="1:7" ht="64.5">
      <c r="A22" s="13" t="s">
        <v>7</v>
      </c>
      <c r="B22" s="15">
        <v>-15.4</v>
      </c>
      <c r="C22" s="13" t="s">
        <v>8</v>
      </c>
      <c r="D22" s="3" t="s">
        <v>12</v>
      </c>
      <c r="E22" s="14" t="s">
        <v>13</v>
      </c>
      <c r="F22" s="3" t="s">
        <v>170</v>
      </c>
      <c r="G22" s="13">
        <v>84615430</v>
      </c>
    </row>
    <row r="23" spans="1:7" ht="51.75">
      <c r="A23" s="13" t="s">
        <v>7</v>
      </c>
      <c r="B23" s="15">
        <v>-900.18</v>
      </c>
      <c r="C23" s="13" t="s">
        <v>8</v>
      </c>
      <c r="D23" s="3" t="s">
        <v>15</v>
      </c>
      <c r="E23" s="14" t="s">
        <v>16</v>
      </c>
      <c r="F23" s="3" t="s">
        <v>171</v>
      </c>
      <c r="G23" s="13">
        <v>84615430</v>
      </c>
    </row>
    <row r="24" spans="1:7" ht="51.75">
      <c r="A24" s="13" t="s">
        <v>7</v>
      </c>
      <c r="B24" s="15">
        <v>-11.97</v>
      </c>
      <c r="C24" s="13" t="s">
        <v>8</v>
      </c>
      <c r="D24" s="3" t="s">
        <v>12</v>
      </c>
      <c r="E24" s="14" t="s">
        <v>13</v>
      </c>
      <c r="F24" s="3" t="s">
        <v>172</v>
      </c>
      <c r="G24" s="13">
        <v>84615435</v>
      </c>
    </row>
    <row r="25" spans="1:7" ht="39">
      <c r="A25" s="13" t="s">
        <v>7</v>
      </c>
      <c r="B25" s="15">
        <v>-18.86</v>
      </c>
      <c r="C25" s="13" t="s">
        <v>8</v>
      </c>
      <c r="D25" s="3" t="s">
        <v>12</v>
      </c>
      <c r="E25" s="14" t="s">
        <v>13</v>
      </c>
      <c r="F25" s="3" t="s">
        <v>173</v>
      </c>
      <c r="G25" s="13">
        <v>84615430</v>
      </c>
    </row>
    <row r="26" spans="1:7" ht="51.75">
      <c r="A26" s="13" t="s">
        <v>7</v>
      </c>
      <c r="B26" s="15">
        <v>-57.84</v>
      </c>
      <c r="C26" s="13" t="s">
        <v>8</v>
      </c>
      <c r="D26" s="3" t="s">
        <v>12</v>
      </c>
      <c r="E26" s="14" t="s">
        <v>13</v>
      </c>
      <c r="F26" s="3" t="s">
        <v>174</v>
      </c>
      <c r="G26" s="13">
        <v>84615407</v>
      </c>
    </row>
    <row r="27" spans="1:7" ht="51.75">
      <c r="A27" s="13" t="s">
        <v>7</v>
      </c>
      <c r="B27" s="15">
        <v>-1636</v>
      </c>
      <c r="C27" s="13" t="s">
        <v>19</v>
      </c>
      <c r="D27" s="3" t="s">
        <v>12</v>
      </c>
      <c r="E27" s="14" t="s">
        <v>13</v>
      </c>
      <c r="F27" s="3" t="s">
        <v>174</v>
      </c>
      <c r="G27" s="13">
        <v>84615407</v>
      </c>
    </row>
    <row r="28" spans="1:7" ht="39">
      <c r="A28" s="13" t="s">
        <v>7</v>
      </c>
      <c r="B28" s="15">
        <v>-148.13</v>
      </c>
      <c r="C28" s="13" t="s">
        <v>8</v>
      </c>
      <c r="D28" s="3" t="s">
        <v>12</v>
      </c>
      <c r="E28" s="14" t="s">
        <v>13</v>
      </c>
      <c r="F28" s="3" t="s">
        <v>175</v>
      </c>
      <c r="G28" s="13">
        <v>84615455</v>
      </c>
    </row>
    <row r="29" spans="1:7" ht="78">
      <c r="A29" s="13" t="s">
        <v>7</v>
      </c>
      <c r="B29" s="15">
        <v>-7474.53</v>
      </c>
      <c r="C29" s="13" t="s">
        <v>8</v>
      </c>
      <c r="D29" s="3" t="s">
        <v>25</v>
      </c>
      <c r="E29" s="14" t="s">
        <v>26</v>
      </c>
      <c r="F29" s="3" t="s">
        <v>176</v>
      </c>
      <c r="G29" s="13">
        <v>84615407</v>
      </c>
    </row>
    <row r="30" spans="1:7" ht="25.5">
      <c r="A30" s="13" t="s">
        <v>7</v>
      </c>
      <c r="B30" s="15">
        <v>-1792</v>
      </c>
      <c r="C30" s="13" t="s">
        <v>19</v>
      </c>
      <c r="D30" s="3" t="s">
        <v>12</v>
      </c>
      <c r="E30" s="14" t="s">
        <v>13</v>
      </c>
      <c r="F30" s="3" t="s">
        <v>176</v>
      </c>
      <c r="G30" s="13">
        <v>84615407</v>
      </c>
    </row>
    <row r="31" spans="1:7" ht="25.5">
      <c r="A31" s="13" t="s">
        <v>7</v>
      </c>
      <c r="B31" s="15">
        <v>-272.27</v>
      </c>
      <c r="C31" s="13" t="s">
        <v>8</v>
      </c>
      <c r="D31" s="3" t="s">
        <v>12</v>
      </c>
      <c r="E31" s="14" t="s">
        <v>13</v>
      </c>
      <c r="F31" s="3" t="s">
        <v>176</v>
      </c>
      <c r="G31" s="13">
        <v>84615407</v>
      </c>
    </row>
    <row r="32" spans="1:7" ht="25.5">
      <c r="A32" s="13" t="s">
        <v>7</v>
      </c>
      <c r="B32" s="15">
        <v>-0.72</v>
      </c>
      <c r="C32" s="13" t="s">
        <v>8</v>
      </c>
      <c r="D32" s="3" t="s">
        <v>12</v>
      </c>
      <c r="E32" s="14" t="s">
        <v>13</v>
      </c>
      <c r="F32" s="3" t="s">
        <v>177</v>
      </c>
      <c r="G32" s="13">
        <v>84615435</v>
      </c>
    </row>
    <row r="33" spans="1:7" ht="39">
      <c r="A33" s="13" t="s">
        <v>7</v>
      </c>
      <c r="B33" s="15">
        <v>-6.13</v>
      </c>
      <c r="C33" s="13" t="s">
        <v>8</v>
      </c>
      <c r="D33" s="3" t="s">
        <v>12</v>
      </c>
      <c r="E33" s="14" t="s">
        <v>13</v>
      </c>
      <c r="F33" s="3" t="s">
        <v>178</v>
      </c>
      <c r="G33" s="13">
        <v>84615430</v>
      </c>
    </row>
    <row r="34" spans="1:7" ht="12.75">
      <c r="A34" s="13" t="s">
        <v>7</v>
      </c>
      <c r="B34" s="15">
        <v>-1.85</v>
      </c>
      <c r="C34" s="13" t="s">
        <v>8</v>
      </c>
      <c r="D34" s="3" t="s">
        <v>12</v>
      </c>
      <c r="E34" s="14" t="s">
        <v>13</v>
      </c>
      <c r="F34" s="3" t="s">
        <v>179</v>
      </c>
      <c r="G34" s="13">
        <v>84615455</v>
      </c>
    </row>
    <row r="35" spans="1:7" ht="25.5">
      <c r="A35" s="13" t="s">
        <v>7</v>
      </c>
      <c r="B35" s="15">
        <v>-4.38</v>
      </c>
      <c r="C35" s="13" t="s">
        <v>8</v>
      </c>
      <c r="D35" s="3" t="s">
        <v>15</v>
      </c>
      <c r="E35" s="14" t="s">
        <v>16</v>
      </c>
      <c r="F35" s="3" t="s">
        <v>179</v>
      </c>
      <c r="G35" s="13">
        <v>84615455</v>
      </c>
    </row>
    <row r="36" ht="12.75">
      <c r="B36" s="16">
        <f>SUM(B3:B35)</f>
        <v>-202507.50999999998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00390625" defaultRowHeight="12.75"/>
  <cols>
    <col min="1" max="1" width="10.75390625" style="1" customWidth="1"/>
    <col min="2" max="2" width="11.875" style="10" customWidth="1"/>
    <col min="3" max="3" width="7.50390625" style="1" bestFit="1" customWidth="1"/>
    <col min="4" max="4" width="40.50390625" style="2" customWidth="1"/>
    <col min="5" max="5" width="20.125" style="1" customWidth="1"/>
    <col min="6" max="6" width="39.50390625" style="2" customWidth="1"/>
    <col min="7" max="7" width="10.875" style="1" customWidth="1"/>
    <col min="8" max="16384" width="8.75390625" style="1" customWidth="1"/>
  </cols>
  <sheetData>
    <row r="1" spans="4:6" ht="13.5" thickBot="1">
      <c r="D1" s="30" t="s">
        <v>425</v>
      </c>
      <c r="E1" s="31"/>
      <c r="F1" s="31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</row>
    <row r="3" spans="1:7" ht="78">
      <c r="A3" s="25" t="s">
        <v>7</v>
      </c>
      <c r="B3" s="26">
        <v>-100</v>
      </c>
      <c r="C3" s="25" t="s">
        <v>14</v>
      </c>
      <c r="D3" s="18" t="s">
        <v>47</v>
      </c>
      <c r="E3" s="27" t="s">
        <v>48</v>
      </c>
      <c r="F3" s="18" t="s">
        <v>180</v>
      </c>
      <c r="G3" s="25">
        <v>84650492</v>
      </c>
    </row>
    <row r="4" spans="1:7" ht="39">
      <c r="A4" s="13" t="s">
        <v>7</v>
      </c>
      <c r="B4" s="15">
        <v>-1594.2</v>
      </c>
      <c r="C4" s="13" t="s">
        <v>8</v>
      </c>
      <c r="D4" s="3" t="s">
        <v>30</v>
      </c>
      <c r="E4" s="14" t="s">
        <v>31</v>
      </c>
      <c r="F4" s="3" t="s">
        <v>181</v>
      </c>
      <c r="G4" s="13">
        <v>84650492</v>
      </c>
    </row>
    <row r="5" spans="1:7" ht="25.5">
      <c r="A5" s="13" t="s">
        <v>7</v>
      </c>
      <c r="B5" s="15">
        <v>-32.66</v>
      </c>
      <c r="C5" s="13" t="s">
        <v>8</v>
      </c>
      <c r="D5" s="3" t="s">
        <v>12</v>
      </c>
      <c r="E5" s="14" t="s">
        <v>13</v>
      </c>
      <c r="F5" s="3" t="s">
        <v>182</v>
      </c>
      <c r="G5" s="13">
        <v>84650405</v>
      </c>
    </row>
    <row r="6" spans="1:7" ht="39">
      <c r="A6" s="13" t="s">
        <v>7</v>
      </c>
      <c r="B6" s="15">
        <v>-17002.07</v>
      </c>
      <c r="C6" s="13" t="s">
        <v>19</v>
      </c>
      <c r="D6" s="3" t="s">
        <v>30</v>
      </c>
      <c r="E6" s="14" t="s">
        <v>31</v>
      </c>
      <c r="F6" s="3" t="s">
        <v>182</v>
      </c>
      <c r="G6" s="13">
        <v>84650405</v>
      </c>
    </row>
    <row r="7" spans="1:7" ht="39">
      <c r="A7" s="13" t="s">
        <v>7</v>
      </c>
      <c r="B7" s="15">
        <v>-171.45</v>
      </c>
      <c r="C7" s="13" t="s">
        <v>8</v>
      </c>
      <c r="D7" s="3" t="s">
        <v>30</v>
      </c>
      <c r="E7" s="14" t="s">
        <v>31</v>
      </c>
      <c r="F7" s="3" t="s">
        <v>182</v>
      </c>
      <c r="G7" s="13">
        <v>84650405</v>
      </c>
    </row>
    <row r="8" spans="1:7" ht="12.75">
      <c r="A8" s="13" t="s">
        <v>7</v>
      </c>
      <c r="B8" s="15">
        <v>-92.23</v>
      </c>
      <c r="C8" s="13" t="s">
        <v>8</v>
      </c>
      <c r="D8" s="3" t="s">
        <v>12</v>
      </c>
      <c r="E8" s="14" t="s">
        <v>13</v>
      </c>
      <c r="F8" s="3" t="s">
        <v>183</v>
      </c>
      <c r="G8" s="13">
        <v>84650420</v>
      </c>
    </row>
    <row r="9" spans="1:7" ht="12.75">
      <c r="A9" s="13" t="s">
        <v>7</v>
      </c>
      <c r="B9" s="15">
        <v>-2415.33</v>
      </c>
      <c r="C9" s="13" t="s">
        <v>19</v>
      </c>
      <c r="D9" s="3" t="s">
        <v>12</v>
      </c>
      <c r="E9" s="14" t="s">
        <v>13</v>
      </c>
      <c r="F9" s="3" t="s">
        <v>183</v>
      </c>
      <c r="G9" s="13">
        <v>84650420</v>
      </c>
    </row>
    <row r="10" spans="1:7" ht="39">
      <c r="A10" s="13" t="s">
        <v>7</v>
      </c>
      <c r="B10" s="15">
        <v>-4036.79</v>
      </c>
      <c r="C10" s="13" t="s">
        <v>19</v>
      </c>
      <c r="D10" s="3" t="s">
        <v>30</v>
      </c>
      <c r="E10" s="14" t="s">
        <v>31</v>
      </c>
      <c r="F10" s="3" t="s">
        <v>183</v>
      </c>
      <c r="G10" s="13">
        <v>84650420</v>
      </c>
    </row>
    <row r="11" spans="1:7" ht="39">
      <c r="A11" s="13" t="s">
        <v>7</v>
      </c>
      <c r="B11" s="15">
        <v>-33.58</v>
      </c>
      <c r="C11" s="13" t="s">
        <v>8</v>
      </c>
      <c r="D11" s="3" t="s">
        <v>30</v>
      </c>
      <c r="E11" s="14" t="s">
        <v>31</v>
      </c>
      <c r="F11" s="3" t="s">
        <v>184</v>
      </c>
      <c r="G11" s="13">
        <v>84650430</v>
      </c>
    </row>
    <row r="12" spans="1:7" ht="39">
      <c r="A12" s="13" t="s">
        <v>7</v>
      </c>
      <c r="B12" s="15">
        <v>-236.23</v>
      </c>
      <c r="C12" s="13" t="s">
        <v>19</v>
      </c>
      <c r="D12" s="3" t="s">
        <v>30</v>
      </c>
      <c r="E12" s="14" t="s">
        <v>31</v>
      </c>
      <c r="F12" s="3" t="s">
        <v>184</v>
      </c>
      <c r="G12" s="13">
        <v>84650430</v>
      </c>
    </row>
    <row r="13" spans="1:7" ht="39">
      <c r="A13" s="13" t="s">
        <v>7</v>
      </c>
      <c r="B13" s="15">
        <v>-15575</v>
      </c>
      <c r="C13" s="13" t="s">
        <v>19</v>
      </c>
      <c r="D13" s="3" t="s">
        <v>30</v>
      </c>
      <c r="E13" s="14" t="s">
        <v>31</v>
      </c>
      <c r="F13" s="3" t="s">
        <v>185</v>
      </c>
      <c r="G13" s="13">
        <v>84650445</v>
      </c>
    </row>
    <row r="14" spans="1:7" ht="39">
      <c r="A14" s="13" t="s">
        <v>7</v>
      </c>
      <c r="B14" s="15">
        <v>-1439.44</v>
      </c>
      <c r="C14" s="13" t="s">
        <v>8</v>
      </c>
      <c r="D14" s="3" t="s">
        <v>30</v>
      </c>
      <c r="E14" s="14" t="s">
        <v>31</v>
      </c>
      <c r="F14" s="3" t="s">
        <v>185</v>
      </c>
      <c r="G14" s="13">
        <v>84650445</v>
      </c>
    </row>
    <row r="15" spans="1:7" ht="25.5">
      <c r="A15" s="13" t="s">
        <v>7</v>
      </c>
      <c r="B15" s="15">
        <v>-4.73</v>
      </c>
      <c r="C15" s="13" t="s">
        <v>8</v>
      </c>
      <c r="D15" s="3" t="s">
        <v>15</v>
      </c>
      <c r="E15" s="14" t="s">
        <v>16</v>
      </c>
      <c r="F15" s="3" t="s">
        <v>185</v>
      </c>
      <c r="G15" s="13">
        <v>84650445</v>
      </c>
    </row>
    <row r="16" spans="1:7" ht="12.75">
      <c r="A16" s="13" t="s">
        <v>7</v>
      </c>
      <c r="B16" s="15">
        <v>-138.97</v>
      </c>
      <c r="C16" s="13" t="s">
        <v>8</v>
      </c>
      <c r="D16" s="3" t="s">
        <v>12</v>
      </c>
      <c r="E16" s="14" t="s">
        <v>13</v>
      </c>
      <c r="F16" s="3" t="s">
        <v>185</v>
      </c>
      <c r="G16" s="13">
        <v>84650445</v>
      </c>
    </row>
    <row r="17" spans="1:7" ht="12.75">
      <c r="A17" s="13" t="s">
        <v>7</v>
      </c>
      <c r="B17" s="15">
        <v>-13.29</v>
      </c>
      <c r="C17" s="13" t="s">
        <v>8</v>
      </c>
      <c r="D17" s="3" t="s">
        <v>12</v>
      </c>
      <c r="E17" s="14" t="s">
        <v>13</v>
      </c>
      <c r="F17" s="3" t="s">
        <v>186</v>
      </c>
      <c r="G17" s="13">
        <v>84650455</v>
      </c>
    </row>
    <row r="18" spans="1:7" ht="25.5">
      <c r="A18" s="13" t="s">
        <v>7</v>
      </c>
      <c r="B18" s="15">
        <v>-1.66</v>
      </c>
      <c r="C18" s="13" t="s">
        <v>8</v>
      </c>
      <c r="D18" s="3" t="s">
        <v>15</v>
      </c>
      <c r="E18" s="14" t="s">
        <v>16</v>
      </c>
      <c r="F18" s="3" t="s">
        <v>187</v>
      </c>
      <c r="G18" s="13">
        <v>84650492</v>
      </c>
    </row>
    <row r="19" spans="1:7" ht="12.75">
      <c r="A19" s="13" t="s">
        <v>7</v>
      </c>
      <c r="B19" s="15">
        <v>-1950</v>
      </c>
      <c r="C19" s="13" t="s">
        <v>19</v>
      </c>
      <c r="D19" s="3" t="s">
        <v>12</v>
      </c>
      <c r="E19" s="14" t="s">
        <v>13</v>
      </c>
      <c r="F19" s="3" t="s">
        <v>188</v>
      </c>
      <c r="G19" s="13">
        <v>84650490</v>
      </c>
    </row>
    <row r="20" spans="1:7" ht="12.75">
      <c r="A20" s="13" t="s">
        <v>7</v>
      </c>
      <c r="B20" s="15">
        <v>-57.28</v>
      </c>
      <c r="C20" s="13" t="s">
        <v>8</v>
      </c>
      <c r="D20" s="3" t="s">
        <v>12</v>
      </c>
      <c r="E20" s="14" t="s">
        <v>13</v>
      </c>
      <c r="F20" s="3" t="s">
        <v>188</v>
      </c>
      <c r="G20" s="13">
        <v>84650490</v>
      </c>
    </row>
    <row r="21" spans="1:7" ht="78">
      <c r="A21" s="13" t="s">
        <v>7</v>
      </c>
      <c r="B21" s="15">
        <v>-600</v>
      </c>
      <c r="C21" s="13" t="s">
        <v>14</v>
      </c>
      <c r="D21" s="3" t="s">
        <v>47</v>
      </c>
      <c r="E21" s="14" t="s">
        <v>48</v>
      </c>
      <c r="F21" s="3" t="s">
        <v>189</v>
      </c>
      <c r="G21" s="13">
        <v>84650494</v>
      </c>
    </row>
    <row r="22" spans="1:7" ht="25.5">
      <c r="A22" s="13" t="s">
        <v>7</v>
      </c>
      <c r="B22" s="15">
        <v>-11.42</v>
      </c>
      <c r="C22" s="13" t="s">
        <v>8</v>
      </c>
      <c r="D22" s="3" t="s">
        <v>15</v>
      </c>
      <c r="E22" s="14" t="s">
        <v>16</v>
      </c>
      <c r="F22" s="3" t="s">
        <v>189</v>
      </c>
      <c r="G22" s="13">
        <v>84650494</v>
      </c>
    </row>
    <row r="23" spans="1:7" ht="39">
      <c r="A23" s="13" t="s">
        <v>7</v>
      </c>
      <c r="B23" s="15">
        <v>-34834.38</v>
      </c>
      <c r="C23" s="13" t="s">
        <v>19</v>
      </c>
      <c r="D23" s="3" t="s">
        <v>30</v>
      </c>
      <c r="E23" s="14" t="s">
        <v>31</v>
      </c>
      <c r="F23" s="3" t="s">
        <v>189</v>
      </c>
      <c r="G23" s="13">
        <v>84650494</v>
      </c>
    </row>
    <row r="24" spans="1:7" ht="39">
      <c r="A24" s="13" t="s">
        <v>7</v>
      </c>
      <c r="B24" s="15">
        <v>-1103.44</v>
      </c>
      <c r="C24" s="13" t="s">
        <v>8</v>
      </c>
      <c r="D24" s="3" t="s">
        <v>30</v>
      </c>
      <c r="E24" s="14" t="s">
        <v>31</v>
      </c>
      <c r="F24" s="3" t="s">
        <v>189</v>
      </c>
      <c r="G24" s="13">
        <v>84650494</v>
      </c>
    </row>
    <row r="25" spans="1:7" ht="51.75">
      <c r="A25" s="13" t="s">
        <v>7</v>
      </c>
      <c r="B25" s="15">
        <v>-345.71</v>
      </c>
      <c r="C25" s="13" t="s">
        <v>8</v>
      </c>
      <c r="D25" s="3" t="s">
        <v>30</v>
      </c>
      <c r="E25" s="14" t="s">
        <v>31</v>
      </c>
      <c r="F25" s="3" t="s">
        <v>190</v>
      </c>
      <c r="G25" s="13">
        <v>84650492</v>
      </c>
    </row>
    <row r="26" spans="1:7" ht="51.75">
      <c r="A26" s="13" t="s">
        <v>7</v>
      </c>
      <c r="B26" s="15">
        <v>-8566.13</v>
      </c>
      <c r="C26" s="13" t="s">
        <v>19</v>
      </c>
      <c r="D26" s="3" t="s">
        <v>30</v>
      </c>
      <c r="E26" s="14" t="s">
        <v>31</v>
      </c>
      <c r="F26" s="3" t="s">
        <v>190</v>
      </c>
      <c r="G26" s="13">
        <v>84650492</v>
      </c>
    </row>
    <row r="27" spans="1:7" ht="51.75">
      <c r="A27" s="13" t="s">
        <v>7</v>
      </c>
      <c r="B27" s="15">
        <v>-0.33</v>
      </c>
      <c r="C27" s="13" t="s">
        <v>8</v>
      </c>
      <c r="D27" s="3" t="s">
        <v>15</v>
      </c>
      <c r="E27" s="14" t="s">
        <v>16</v>
      </c>
      <c r="F27" s="3" t="s">
        <v>191</v>
      </c>
      <c r="G27" s="13">
        <v>84650492</v>
      </c>
    </row>
    <row r="28" spans="1:7" ht="51.75">
      <c r="A28" s="13" t="s">
        <v>7</v>
      </c>
      <c r="B28" s="15">
        <v>-480.62</v>
      </c>
      <c r="C28" s="13" t="s">
        <v>8</v>
      </c>
      <c r="D28" s="3" t="s">
        <v>30</v>
      </c>
      <c r="E28" s="14" t="s">
        <v>31</v>
      </c>
      <c r="F28" s="3" t="s">
        <v>192</v>
      </c>
      <c r="G28" s="13">
        <v>84650492</v>
      </c>
    </row>
    <row r="29" spans="1:7" ht="51.75">
      <c r="A29" s="13" t="s">
        <v>7</v>
      </c>
      <c r="B29" s="15">
        <v>-500</v>
      </c>
      <c r="C29" s="13" t="s">
        <v>14</v>
      </c>
      <c r="D29" s="3" t="s">
        <v>9</v>
      </c>
      <c r="E29" s="14" t="s">
        <v>10</v>
      </c>
      <c r="F29" s="3" t="s">
        <v>193</v>
      </c>
      <c r="G29" s="13">
        <v>84650492</v>
      </c>
    </row>
    <row r="30" spans="1:7" ht="51.75">
      <c r="A30" s="13" t="s">
        <v>7</v>
      </c>
      <c r="B30" s="15">
        <v>-6723.96</v>
      </c>
      <c r="C30" s="13" t="s">
        <v>19</v>
      </c>
      <c r="D30" s="3" t="s">
        <v>30</v>
      </c>
      <c r="E30" s="14" t="s">
        <v>31</v>
      </c>
      <c r="F30" s="3" t="s">
        <v>193</v>
      </c>
      <c r="G30" s="13">
        <v>84650492</v>
      </c>
    </row>
    <row r="31" spans="1:7" ht="51.75">
      <c r="A31" s="13" t="s">
        <v>7</v>
      </c>
      <c r="B31" s="15">
        <v>-623</v>
      </c>
      <c r="C31" s="13" t="s">
        <v>19</v>
      </c>
      <c r="D31" s="3" t="s">
        <v>15</v>
      </c>
      <c r="E31" s="14" t="s">
        <v>16</v>
      </c>
      <c r="F31" s="3" t="s">
        <v>194</v>
      </c>
      <c r="G31" s="13">
        <v>84650457</v>
      </c>
    </row>
    <row r="32" spans="1:7" ht="51.75">
      <c r="A32" s="13" t="s">
        <v>7</v>
      </c>
      <c r="B32" s="15">
        <v>-1149.5</v>
      </c>
      <c r="C32" s="13" t="s">
        <v>19</v>
      </c>
      <c r="D32" s="3" t="s">
        <v>12</v>
      </c>
      <c r="E32" s="14" t="s">
        <v>13</v>
      </c>
      <c r="F32" s="3" t="s">
        <v>194</v>
      </c>
      <c r="G32" s="13">
        <v>84650457</v>
      </c>
    </row>
    <row r="33" spans="1:7" ht="51.75">
      <c r="A33" s="13" t="s">
        <v>7</v>
      </c>
      <c r="B33" s="15">
        <v>-11.32</v>
      </c>
      <c r="C33" s="13" t="s">
        <v>8</v>
      </c>
      <c r="D33" s="3" t="s">
        <v>12</v>
      </c>
      <c r="E33" s="14" t="s">
        <v>13</v>
      </c>
      <c r="F33" s="3" t="s">
        <v>194</v>
      </c>
      <c r="G33" s="13">
        <v>84650457</v>
      </c>
    </row>
    <row r="34" spans="1:7" ht="51.75">
      <c r="A34" s="13" t="s">
        <v>7</v>
      </c>
      <c r="B34" s="15">
        <v>-336.18</v>
      </c>
      <c r="C34" s="13" t="s">
        <v>19</v>
      </c>
      <c r="D34" s="3" t="s">
        <v>12</v>
      </c>
      <c r="E34" s="14" t="s">
        <v>13</v>
      </c>
      <c r="F34" s="3" t="s">
        <v>195</v>
      </c>
      <c r="G34" s="13">
        <v>84650465</v>
      </c>
    </row>
    <row r="35" spans="1:7" ht="51.75">
      <c r="A35" s="13" t="s">
        <v>7</v>
      </c>
      <c r="B35" s="15">
        <v>-3.47</v>
      </c>
      <c r="C35" s="13" t="s">
        <v>8</v>
      </c>
      <c r="D35" s="3" t="s">
        <v>12</v>
      </c>
      <c r="E35" s="14" t="s">
        <v>13</v>
      </c>
      <c r="F35" s="3" t="s">
        <v>195</v>
      </c>
      <c r="G35" s="13">
        <v>84650465</v>
      </c>
    </row>
    <row r="36" spans="1:7" ht="78">
      <c r="A36" s="13" t="s">
        <v>7</v>
      </c>
      <c r="B36" s="15">
        <v>-200</v>
      </c>
      <c r="C36" s="13" t="s">
        <v>51</v>
      </c>
      <c r="D36" s="3" t="s">
        <v>47</v>
      </c>
      <c r="E36" s="14" t="s">
        <v>48</v>
      </c>
      <c r="F36" s="3" t="s">
        <v>195</v>
      </c>
      <c r="G36" s="13">
        <v>84650465</v>
      </c>
    </row>
    <row r="37" spans="1:7" ht="78">
      <c r="A37" s="13" t="s">
        <v>7</v>
      </c>
      <c r="B37" s="15">
        <v>-200</v>
      </c>
      <c r="C37" s="13" t="s">
        <v>14</v>
      </c>
      <c r="D37" s="3" t="s">
        <v>47</v>
      </c>
      <c r="E37" s="14" t="s">
        <v>48</v>
      </c>
      <c r="F37" s="3" t="s">
        <v>195</v>
      </c>
      <c r="G37" s="13">
        <v>84650492</v>
      </c>
    </row>
    <row r="38" spans="1:7" ht="51.75">
      <c r="A38" s="13" t="s">
        <v>7</v>
      </c>
      <c r="B38" s="15">
        <v>-1960.89</v>
      </c>
      <c r="C38" s="13" t="s">
        <v>19</v>
      </c>
      <c r="D38" s="3" t="s">
        <v>12</v>
      </c>
      <c r="E38" s="14" t="s">
        <v>13</v>
      </c>
      <c r="F38" s="3" t="s">
        <v>196</v>
      </c>
      <c r="G38" s="13">
        <v>84650475</v>
      </c>
    </row>
    <row r="39" spans="1:7" ht="51.75">
      <c r="A39" s="13" t="s">
        <v>7</v>
      </c>
      <c r="B39" s="15">
        <v>-94.86</v>
      </c>
      <c r="C39" s="13" t="s">
        <v>8</v>
      </c>
      <c r="D39" s="3" t="s">
        <v>12</v>
      </c>
      <c r="E39" s="14" t="s">
        <v>13</v>
      </c>
      <c r="F39" s="3" t="s">
        <v>196</v>
      </c>
      <c r="G39" s="13">
        <v>84650475</v>
      </c>
    </row>
    <row r="40" spans="1:7" ht="51.75">
      <c r="A40" s="13" t="s">
        <v>7</v>
      </c>
      <c r="B40" s="15">
        <v>-1860.36</v>
      </c>
      <c r="C40" s="13" t="s">
        <v>8</v>
      </c>
      <c r="D40" s="3" t="s">
        <v>30</v>
      </c>
      <c r="E40" s="14" t="s">
        <v>31</v>
      </c>
      <c r="F40" s="3" t="s">
        <v>196</v>
      </c>
      <c r="G40" s="13">
        <v>84650475</v>
      </c>
    </row>
    <row r="41" spans="1:7" ht="51.75">
      <c r="A41" s="13" t="s">
        <v>7</v>
      </c>
      <c r="B41" s="15">
        <v>-41547</v>
      </c>
      <c r="C41" s="13" t="s">
        <v>19</v>
      </c>
      <c r="D41" s="3" t="s">
        <v>30</v>
      </c>
      <c r="E41" s="14" t="s">
        <v>31</v>
      </c>
      <c r="F41" s="3" t="s">
        <v>196</v>
      </c>
      <c r="G41" s="13">
        <v>84650475</v>
      </c>
    </row>
    <row r="42" spans="1:7" ht="64.5">
      <c r="A42" s="13" t="s">
        <v>7</v>
      </c>
      <c r="B42" s="15">
        <v>-145.03</v>
      </c>
      <c r="C42" s="13" t="s">
        <v>8</v>
      </c>
      <c r="D42" s="3" t="s">
        <v>12</v>
      </c>
      <c r="E42" s="14" t="s">
        <v>13</v>
      </c>
      <c r="F42" s="3" t="s">
        <v>197</v>
      </c>
      <c r="G42" s="13">
        <v>84650492</v>
      </c>
    </row>
    <row r="43" spans="1:7" ht="64.5">
      <c r="A43" s="13" t="s">
        <v>7</v>
      </c>
      <c r="B43" s="15">
        <v>-288.6</v>
      </c>
      <c r="C43" s="13" t="s">
        <v>8</v>
      </c>
      <c r="D43" s="3" t="s">
        <v>30</v>
      </c>
      <c r="E43" s="14" t="s">
        <v>31</v>
      </c>
      <c r="F43" s="3" t="s">
        <v>197</v>
      </c>
      <c r="G43" s="13">
        <v>84650492</v>
      </c>
    </row>
    <row r="44" spans="1:7" ht="64.5">
      <c r="A44" s="13" t="s">
        <v>7</v>
      </c>
      <c r="B44" s="15">
        <v>-237.88</v>
      </c>
      <c r="C44" s="13" t="s">
        <v>8</v>
      </c>
      <c r="D44" s="3" t="s">
        <v>30</v>
      </c>
      <c r="E44" s="14" t="s">
        <v>31</v>
      </c>
      <c r="F44" s="3" t="s">
        <v>197</v>
      </c>
      <c r="G44" s="13">
        <v>84650435</v>
      </c>
    </row>
    <row r="45" spans="1:7" ht="64.5">
      <c r="A45" s="13" t="s">
        <v>7</v>
      </c>
      <c r="B45" s="15">
        <v>-2076.11</v>
      </c>
      <c r="C45" s="13" t="s">
        <v>19</v>
      </c>
      <c r="D45" s="3" t="s">
        <v>30</v>
      </c>
      <c r="E45" s="14" t="s">
        <v>31</v>
      </c>
      <c r="F45" s="3" t="s">
        <v>197</v>
      </c>
      <c r="G45" s="13">
        <v>84650435</v>
      </c>
    </row>
    <row r="46" spans="1:7" ht="39">
      <c r="A46" s="13" t="s">
        <v>7</v>
      </c>
      <c r="B46" s="15">
        <v>-304.98</v>
      </c>
      <c r="C46" s="13" t="s">
        <v>8</v>
      </c>
      <c r="D46" s="3" t="s">
        <v>30</v>
      </c>
      <c r="E46" s="14" t="s">
        <v>31</v>
      </c>
      <c r="F46" s="3" t="s">
        <v>198</v>
      </c>
      <c r="G46" s="13">
        <v>84650492</v>
      </c>
    </row>
    <row r="47" spans="1:7" ht="39">
      <c r="A47" s="13" t="s">
        <v>7</v>
      </c>
      <c r="B47" s="15">
        <v>-2.55</v>
      </c>
      <c r="C47" s="13" t="s">
        <v>8</v>
      </c>
      <c r="D47" s="3" t="s">
        <v>15</v>
      </c>
      <c r="E47" s="14" t="s">
        <v>16</v>
      </c>
      <c r="F47" s="3" t="s">
        <v>198</v>
      </c>
      <c r="G47" s="13">
        <v>84650492</v>
      </c>
    </row>
    <row r="48" spans="1:7" ht="39">
      <c r="A48" s="13" t="s">
        <v>7</v>
      </c>
      <c r="B48" s="15">
        <v>-3000</v>
      </c>
      <c r="C48" s="13" t="s">
        <v>14</v>
      </c>
      <c r="D48" s="3" t="s">
        <v>30</v>
      </c>
      <c r="E48" s="14" t="s">
        <v>31</v>
      </c>
      <c r="F48" s="3" t="s">
        <v>199</v>
      </c>
      <c r="G48" s="13">
        <v>84650492</v>
      </c>
    </row>
    <row r="49" spans="1:7" ht="51.75">
      <c r="A49" s="13" t="s">
        <v>7</v>
      </c>
      <c r="B49" s="15">
        <v>-0.68</v>
      </c>
      <c r="C49" s="13" t="s">
        <v>8</v>
      </c>
      <c r="D49" s="3" t="s">
        <v>30</v>
      </c>
      <c r="E49" s="14" t="s">
        <v>31</v>
      </c>
      <c r="F49" s="3" t="s">
        <v>200</v>
      </c>
      <c r="G49" s="13">
        <v>84650492</v>
      </c>
    </row>
    <row r="50" spans="1:7" ht="51.75">
      <c r="A50" s="13" t="s">
        <v>7</v>
      </c>
      <c r="B50" s="15">
        <v>-25.07</v>
      </c>
      <c r="C50" s="13" t="s">
        <v>8</v>
      </c>
      <c r="D50" s="3" t="s">
        <v>15</v>
      </c>
      <c r="E50" s="14" t="s">
        <v>16</v>
      </c>
      <c r="F50" s="3" t="s">
        <v>200</v>
      </c>
      <c r="G50" s="13">
        <v>84650492</v>
      </c>
    </row>
    <row r="51" spans="1:7" ht="25.5">
      <c r="A51" s="13" t="s">
        <v>7</v>
      </c>
      <c r="B51" s="15">
        <v>-19.67</v>
      </c>
      <c r="C51" s="13" t="s">
        <v>8</v>
      </c>
      <c r="D51" s="3" t="s">
        <v>15</v>
      </c>
      <c r="E51" s="14" t="s">
        <v>16</v>
      </c>
      <c r="F51" s="3" t="s">
        <v>201</v>
      </c>
      <c r="G51" s="13">
        <v>84650475</v>
      </c>
    </row>
    <row r="52" spans="1:7" ht="25.5">
      <c r="A52" s="13" t="s">
        <v>7</v>
      </c>
      <c r="B52" s="15">
        <v>-36.83</v>
      </c>
      <c r="C52" s="13" t="s">
        <v>8</v>
      </c>
      <c r="D52" s="3" t="s">
        <v>12</v>
      </c>
      <c r="E52" s="14" t="s">
        <v>13</v>
      </c>
      <c r="F52" s="3" t="s">
        <v>201</v>
      </c>
      <c r="G52" s="13">
        <v>84650475</v>
      </c>
    </row>
    <row r="53" spans="1:7" ht="25.5">
      <c r="A53" s="13" t="s">
        <v>7</v>
      </c>
      <c r="B53" s="15">
        <v>-616.35</v>
      </c>
      <c r="C53" s="13" t="s">
        <v>19</v>
      </c>
      <c r="D53" s="3" t="s">
        <v>12</v>
      </c>
      <c r="E53" s="14" t="s">
        <v>13</v>
      </c>
      <c r="F53" s="3" t="s">
        <v>201</v>
      </c>
      <c r="G53" s="13">
        <v>84650475</v>
      </c>
    </row>
    <row r="54" spans="1:7" ht="39">
      <c r="A54" s="13" t="s">
        <v>7</v>
      </c>
      <c r="B54" s="15">
        <v>-6634</v>
      </c>
      <c r="C54" s="13" t="s">
        <v>19</v>
      </c>
      <c r="D54" s="3" t="s">
        <v>30</v>
      </c>
      <c r="E54" s="14" t="s">
        <v>31</v>
      </c>
      <c r="F54" s="3" t="s">
        <v>201</v>
      </c>
      <c r="G54" s="13">
        <v>84650475</v>
      </c>
    </row>
    <row r="55" spans="1:7" ht="39">
      <c r="A55" s="13" t="s">
        <v>7</v>
      </c>
      <c r="B55" s="15">
        <v>-736.93</v>
      </c>
      <c r="C55" s="13" t="s">
        <v>8</v>
      </c>
      <c r="D55" s="3" t="s">
        <v>30</v>
      </c>
      <c r="E55" s="14" t="s">
        <v>31</v>
      </c>
      <c r="F55" s="3" t="s">
        <v>201</v>
      </c>
      <c r="G55" s="13">
        <v>84650475</v>
      </c>
    </row>
    <row r="56" spans="1:7" ht="25.5">
      <c r="A56" s="13" t="s">
        <v>7</v>
      </c>
      <c r="B56" s="15">
        <v>-0.47</v>
      </c>
      <c r="C56" s="13" t="s">
        <v>8</v>
      </c>
      <c r="D56" s="3" t="s">
        <v>15</v>
      </c>
      <c r="E56" s="14" t="s">
        <v>16</v>
      </c>
      <c r="F56" s="3" t="s">
        <v>202</v>
      </c>
      <c r="G56" s="13">
        <v>84650405</v>
      </c>
    </row>
    <row r="57" spans="1:7" ht="25.5">
      <c r="A57" s="13" t="s">
        <v>7</v>
      </c>
      <c r="B57" s="15">
        <v>-31.47</v>
      </c>
      <c r="C57" s="13" t="s">
        <v>8</v>
      </c>
      <c r="D57" s="3" t="s">
        <v>12</v>
      </c>
      <c r="E57" s="14" t="s">
        <v>13</v>
      </c>
      <c r="F57" s="3" t="s">
        <v>202</v>
      </c>
      <c r="G57" s="13">
        <v>84650405</v>
      </c>
    </row>
    <row r="58" spans="1:7" ht="39">
      <c r="A58" s="13" t="s">
        <v>7</v>
      </c>
      <c r="B58" s="15">
        <v>-0.02</v>
      </c>
      <c r="C58" s="13" t="s">
        <v>8</v>
      </c>
      <c r="D58" s="3" t="s">
        <v>30</v>
      </c>
      <c r="E58" s="14" t="s">
        <v>31</v>
      </c>
      <c r="F58" s="3" t="s">
        <v>202</v>
      </c>
      <c r="G58" s="13">
        <v>84650405</v>
      </c>
    </row>
    <row r="59" spans="1:7" ht="39">
      <c r="A59" s="13" t="s">
        <v>7</v>
      </c>
      <c r="B59" s="15">
        <v>-2254.92</v>
      </c>
      <c r="C59" s="13" t="s">
        <v>19</v>
      </c>
      <c r="D59" s="3" t="s">
        <v>30</v>
      </c>
      <c r="E59" s="14" t="s">
        <v>31</v>
      </c>
      <c r="F59" s="3" t="s">
        <v>203</v>
      </c>
      <c r="G59" s="13">
        <v>84650415</v>
      </c>
    </row>
    <row r="60" spans="1:7" ht="39">
      <c r="A60" s="13" t="s">
        <v>7</v>
      </c>
      <c r="B60" s="15">
        <v>-1477.93</v>
      </c>
      <c r="C60" s="13" t="s">
        <v>8</v>
      </c>
      <c r="D60" s="3" t="s">
        <v>30</v>
      </c>
      <c r="E60" s="14" t="s">
        <v>31</v>
      </c>
      <c r="F60" s="3" t="s">
        <v>203</v>
      </c>
      <c r="G60" s="13">
        <v>84650415</v>
      </c>
    </row>
    <row r="61" spans="1:7" ht="25.5">
      <c r="A61" s="13" t="s">
        <v>7</v>
      </c>
      <c r="B61" s="15">
        <v>-818</v>
      </c>
      <c r="C61" s="13" t="s">
        <v>19</v>
      </c>
      <c r="D61" s="3" t="s">
        <v>12</v>
      </c>
      <c r="E61" s="14" t="s">
        <v>13</v>
      </c>
      <c r="F61" s="3" t="s">
        <v>203</v>
      </c>
      <c r="G61" s="13">
        <v>84650415</v>
      </c>
    </row>
    <row r="62" spans="1:7" ht="25.5">
      <c r="A62" s="13" t="s">
        <v>7</v>
      </c>
      <c r="B62" s="15">
        <v>-15</v>
      </c>
      <c r="C62" s="13" t="s">
        <v>19</v>
      </c>
      <c r="D62" s="3" t="s">
        <v>15</v>
      </c>
      <c r="E62" s="14" t="s">
        <v>16</v>
      </c>
      <c r="F62" s="3" t="s">
        <v>203</v>
      </c>
      <c r="G62" s="13">
        <v>84650415</v>
      </c>
    </row>
    <row r="63" spans="1:7" ht="25.5">
      <c r="A63" s="13" t="s">
        <v>7</v>
      </c>
      <c r="B63" s="15">
        <v>-23.95</v>
      </c>
      <c r="C63" s="13" t="s">
        <v>8</v>
      </c>
      <c r="D63" s="3" t="s">
        <v>15</v>
      </c>
      <c r="E63" s="14" t="s">
        <v>16</v>
      </c>
      <c r="F63" s="3" t="s">
        <v>203</v>
      </c>
      <c r="G63" s="13">
        <v>84650415</v>
      </c>
    </row>
    <row r="64" spans="1:7" ht="25.5">
      <c r="A64" s="13" t="s">
        <v>7</v>
      </c>
      <c r="B64" s="15">
        <v>-63.02</v>
      </c>
      <c r="C64" s="13" t="s">
        <v>8</v>
      </c>
      <c r="D64" s="3" t="s">
        <v>15</v>
      </c>
      <c r="E64" s="14" t="s">
        <v>16</v>
      </c>
      <c r="F64" s="3" t="s">
        <v>204</v>
      </c>
      <c r="G64" s="13">
        <v>84650420</v>
      </c>
    </row>
    <row r="65" spans="1:7" ht="25.5">
      <c r="A65" s="13" t="s">
        <v>7</v>
      </c>
      <c r="B65" s="15">
        <v>-701.86</v>
      </c>
      <c r="C65" s="13" t="s">
        <v>19</v>
      </c>
      <c r="D65" s="3" t="s">
        <v>15</v>
      </c>
      <c r="E65" s="14" t="s">
        <v>16</v>
      </c>
      <c r="F65" s="3" t="s">
        <v>204</v>
      </c>
      <c r="G65" s="13">
        <v>84650420</v>
      </c>
    </row>
    <row r="66" spans="1:7" ht="25.5">
      <c r="A66" s="13" t="s">
        <v>7</v>
      </c>
      <c r="B66" s="15">
        <v>-43.83</v>
      </c>
      <c r="C66" s="13" t="s">
        <v>19</v>
      </c>
      <c r="D66" s="3" t="s">
        <v>12</v>
      </c>
      <c r="E66" s="14" t="s">
        <v>13</v>
      </c>
      <c r="F66" s="3" t="s">
        <v>204</v>
      </c>
      <c r="G66" s="13">
        <v>84650420</v>
      </c>
    </row>
    <row r="67" spans="1:7" ht="25.5">
      <c r="A67" s="13" t="s">
        <v>7</v>
      </c>
      <c r="B67" s="15">
        <v>-23.79</v>
      </c>
      <c r="C67" s="13" t="s">
        <v>8</v>
      </c>
      <c r="D67" s="3" t="s">
        <v>205</v>
      </c>
      <c r="E67" s="14" t="s">
        <v>206</v>
      </c>
      <c r="F67" s="3" t="s">
        <v>204</v>
      </c>
      <c r="G67" s="13">
        <v>84650420</v>
      </c>
    </row>
    <row r="68" spans="1:7" ht="25.5">
      <c r="A68" s="13" t="s">
        <v>7</v>
      </c>
      <c r="B68" s="15">
        <v>-504</v>
      </c>
      <c r="C68" s="13" t="s">
        <v>19</v>
      </c>
      <c r="D68" s="3" t="s">
        <v>15</v>
      </c>
      <c r="E68" s="14" t="s">
        <v>16</v>
      </c>
      <c r="F68" s="3" t="s">
        <v>207</v>
      </c>
      <c r="G68" s="13">
        <v>84650430</v>
      </c>
    </row>
    <row r="69" spans="1:7" ht="25.5">
      <c r="A69" s="13" t="s">
        <v>7</v>
      </c>
      <c r="B69" s="15">
        <v>-19.93</v>
      </c>
      <c r="C69" s="13" t="s">
        <v>8</v>
      </c>
      <c r="D69" s="3" t="s">
        <v>15</v>
      </c>
      <c r="E69" s="14" t="s">
        <v>16</v>
      </c>
      <c r="F69" s="3" t="s">
        <v>207</v>
      </c>
      <c r="G69" s="13">
        <v>84650430</v>
      </c>
    </row>
    <row r="70" spans="1:7" ht="25.5">
      <c r="A70" s="13" t="s">
        <v>7</v>
      </c>
      <c r="B70" s="15">
        <v>-218.81</v>
      </c>
      <c r="C70" s="13" t="s">
        <v>8</v>
      </c>
      <c r="D70" s="3" t="s">
        <v>12</v>
      </c>
      <c r="E70" s="14" t="s">
        <v>13</v>
      </c>
      <c r="F70" s="3" t="s">
        <v>207</v>
      </c>
      <c r="G70" s="13">
        <v>84650430</v>
      </c>
    </row>
    <row r="71" spans="1:7" ht="25.5">
      <c r="A71" s="13" t="s">
        <v>7</v>
      </c>
      <c r="B71" s="15">
        <v>-0.01</v>
      </c>
      <c r="C71" s="13" t="s">
        <v>8</v>
      </c>
      <c r="D71" s="3" t="s">
        <v>208</v>
      </c>
      <c r="E71" s="14" t="s">
        <v>209</v>
      </c>
      <c r="F71" s="3" t="s">
        <v>207</v>
      </c>
      <c r="G71" s="13">
        <v>84650430</v>
      </c>
    </row>
    <row r="72" spans="1:7" ht="39">
      <c r="A72" s="13" t="s">
        <v>7</v>
      </c>
      <c r="B72" s="15">
        <v>-898.37</v>
      </c>
      <c r="C72" s="13" t="s">
        <v>8</v>
      </c>
      <c r="D72" s="3" t="s">
        <v>30</v>
      </c>
      <c r="E72" s="14" t="s">
        <v>31</v>
      </c>
      <c r="F72" s="3" t="s">
        <v>207</v>
      </c>
      <c r="G72" s="13">
        <v>84650430</v>
      </c>
    </row>
    <row r="73" spans="1:7" ht="39">
      <c r="A73" s="13" t="s">
        <v>7</v>
      </c>
      <c r="B73" s="15">
        <v>-640.4</v>
      </c>
      <c r="C73" s="13" t="s">
        <v>14</v>
      </c>
      <c r="D73" s="3" t="s">
        <v>30</v>
      </c>
      <c r="E73" s="14" t="s">
        <v>31</v>
      </c>
      <c r="F73" s="3" t="s">
        <v>207</v>
      </c>
      <c r="G73" s="13">
        <v>84650430</v>
      </c>
    </row>
    <row r="74" spans="1:7" ht="25.5">
      <c r="A74" s="13" t="s">
        <v>7</v>
      </c>
      <c r="B74" s="15">
        <v>-6.31</v>
      </c>
      <c r="C74" s="13" t="s">
        <v>8</v>
      </c>
      <c r="D74" s="3" t="s">
        <v>56</v>
      </c>
      <c r="E74" s="14" t="s">
        <v>57</v>
      </c>
      <c r="F74" s="3" t="s">
        <v>210</v>
      </c>
      <c r="G74" s="13">
        <v>84650445</v>
      </c>
    </row>
    <row r="75" spans="1:7" ht="25.5">
      <c r="A75" s="13" t="s">
        <v>7</v>
      </c>
      <c r="B75" s="15">
        <v>-6.04</v>
      </c>
      <c r="C75" s="13" t="s">
        <v>8</v>
      </c>
      <c r="D75" s="3" t="s">
        <v>12</v>
      </c>
      <c r="E75" s="14" t="s">
        <v>13</v>
      </c>
      <c r="F75" s="3" t="s">
        <v>210</v>
      </c>
      <c r="G75" s="13">
        <v>84650445</v>
      </c>
    </row>
    <row r="76" spans="1:7" ht="39">
      <c r="A76" s="13" t="s">
        <v>7</v>
      </c>
      <c r="B76" s="15">
        <v>-33783.16</v>
      </c>
      <c r="C76" s="13" t="s">
        <v>19</v>
      </c>
      <c r="D76" s="3" t="s">
        <v>30</v>
      </c>
      <c r="E76" s="14" t="s">
        <v>31</v>
      </c>
      <c r="F76" s="3" t="s">
        <v>211</v>
      </c>
      <c r="G76" s="13">
        <v>84650455</v>
      </c>
    </row>
    <row r="77" spans="1:7" ht="39">
      <c r="A77" s="13" t="s">
        <v>7</v>
      </c>
      <c r="B77" s="15">
        <v>-346.85</v>
      </c>
      <c r="C77" s="13" t="s">
        <v>8</v>
      </c>
      <c r="D77" s="3" t="s">
        <v>30</v>
      </c>
      <c r="E77" s="14" t="s">
        <v>31</v>
      </c>
      <c r="F77" s="3" t="s">
        <v>211</v>
      </c>
      <c r="G77" s="13">
        <v>84650455</v>
      </c>
    </row>
    <row r="78" spans="1:7" ht="78">
      <c r="A78" s="13" t="s">
        <v>7</v>
      </c>
      <c r="B78" s="15">
        <v>-200</v>
      </c>
      <c r="C78" s="13" t="s">
        <v>14</v>
      </c>
      <c r="D78" s="3" t="s">
        <v>47</v>
      </c>
      <c r="E78" s="14" t="s">
        <v>48</v>
      </c>
      <c r="F78" s="3" t="s">
        <v>211</v>
      </c>
      <c r="G78" s="13">
        <v>84650445</v>
      </c>
    </row>
    <row r="79" spans="1:7" ht="25.5">
      <c r="A79" s="13" t="s">
        <v>7</v>
      </c>
      <c r="B79" s="15">
        <v>-0.01</v>
      </c>
      <c r="C79" s="13" t="s">
        <v>8</v>
      </c>
      <c r="D79" s="3" t="s">
        <v>20</v>
      </c>
      <c r="E79" s="14" t="s">
        <v>21</v>
      </c>
      <c r="F79" s="3" t="s">
        <v>211</v>
      </c>
      <c r="G79" s="13">
        <v>84650455</v>
      </c>
    </row>
    <row r="80" spans="1:7" ht="25.5">
      <c r="A80" s="13" t="s">
        <v>7</v>
      </c>
      <c r="B80" s="15">
        <v>-2500</v>
      </c>
      <c r="C80" s="13" t="s">
        <v>14</v>
      </c>
      <c r="D80" s="3" t="s">
        <v>9</v>
      </c>
      <c r="E80" s="14" t="s">
        <v>10</v>
      </c>
      <c r="F80" s="3" t="s">
        <v>211</v>
      </c>
      <c r="G80" s="13">
        <v>84650455</v>
      </c>
    </row>
    <row r="81" spans="1:7" ht="25.5">
      <c r="A81" s="13" t="s">
        <v>7</v>
      </c>
      <c r="B81" s="15">
        <v>-2788.05</v>
      </c>
      <c r="C81" s="13" t="s">
        <v>8</v>
      </c>
      <c r="D81" s="3" t="s">
        <v>9</v>
      </c>
      <c r="E81" s="14" t="s">
        <v>10</v>
      </c>
      <c r="F81" s="3" t="s">
        <v>211</v>
      </c>
      <c r="G81" s="13">
        <v>84650455</v>
      </c>
    </row>
    <row r="82" spans="1:7" ht="25.5">
      <c r="A82" s="13" t="s">
        <v>7</v>
      </c>
      <c r="B82" s="15">
        <v>-34.62</v>
      </c>
      <c r="C82" s="13" t="s">
        <v>8</v>
      </c>
      <c r="D82" s="3" t="s">
        <v>15</v>
      </c>
      <c r="E82" s="14" t="s">
        <v>16</v>
      </c>
      <c r="F82" s="3" t="s">
        <v>211</v>
      </c>
      <c r="G82" s="13">
        <v>84650455</v>
      </c>
    </row>
    <row r="83" spans="1:7" ht="25.5">
      <c r="A83" s="13" t="s">
        <v>7</v>
      </c>
      <c r="B83" s="15">
        <v>-1147.94</v>
      </c>
      <c r="C83" s="13" t="s">
        <v>19</v>
      </c>
      <c r="D83" s="3" t="s">
        <v>12</v>
      </c>
      <c r="E83" s="14" t="s">
        <v>13</v>
      </c>
      <c r="F83" s="3" t="s">
        <v>211</v>
      </c>
      <c r="G83" s="13">
        <v>84650455</v>
      </c>
    </row>
    <row r="84" spans="1:7" ht="25.5">
      <c r="A84" s="13" t="s">
        <v>7</v>
      </c>
      <c r="B84" s="15">
        <v>-6.61</v>
      </c>
      <c r="C84" s="13" t="s">
        <v>8</v>
      </c>
      <c r="D84" s="3" t="s">
        <v>12</v>
      </c>
      <c r="E84" s="14" t="s">
        <v>13</v>
      </c>
      <c r="F84" s="3" t="s">
        <v>211</v>
      </c>
      <c r="G84" s="13">
        <v>84650455</v>
      </c>
    </row>
    <row r="85" spans="1:7" ht="78">
      <c r="A85" s="13" t="s">
        <v>7</v>
      </c>
      <c r="B85" s="15">
        <v>-200</v>
      </c>
      <c r="C85" s="13" t="s">
        <v>14</v>
      </c>
      <c r="D85" s="3" t="s">
        <v>47</v>
      </c>
      <c r="E85" s="14" t="s">
        <v>48</v>
      </c>
      <c r="F85" s="3" t="s">
        <v>211</v>
      </c>
      <c r="G85" s="13">
        <v>84650455</v>
      </c>
    </row>
    <row r="86" spans="1:7" ht="39">
      <c r="A86" s="13" t="s">
        <v>7</v>
      </c>
      <c r="B86" s="15">
        <v>-133.76</v>
      </c>
      <c r="C86" s="13" t="s">
        <v>8</v>
      </c>
      <c r="D86" s="3" t="s">
        <v>30</v>
      </c>
      <c r="E86" s="14" t="s">
        <v>31</v>
      </c>
      <c r="F86" s="3" t="s">
        <v>212</v>
      </c>
      <c r="G86" s="13">
        <v>84650457</v>
      </c>
    </row>
    <row r="87" spans="1:7" ht="25.5">
      <c r="A87" s="13" t="s">
        <v>7</v>
      </c>
      <c r="B87" s="15">
        <v>-20.25</v>
      </c>
      <c r="C87" s="13" t="s">
        <v>8</v>
      </c>
      <c r="D87" s="3" t="s">
        <v>15</v>
      </c>
      <c r="E87" s="14" t="s">
        <v>16</v>
      </c>
      <c r="F87" s="3" t="s">
        <v>213</v>
      </c>
      <c r="G87" s="13">
        <v>84650490</v>
      </c>
    </row>
    <row r="88" spans="1:7" ht="25.5">
      <c r="A88" s="13" t="s">
        <v>7</v>
      </c>
      <c r="B88" s="15">
        <v>-2.3</v>
      </c>
      <c r="C88" s="13" t="s">
        <v>8</v>
      </c>
      <c r="D88" s="3" t="s">
        <v>205</v>
      </c>
      <c r="E88" s="14" t="s">
        <v>206</v>
      </c>
      <c r="F88" s="3" t="s">
        <v>213</v>
      </c>
      <c r="G88" s="13">
        <v>84650490</v>
      </c>
    </row>
    <row r="89" spans="1:7" ht="39">
      <c r="A89" s="13" t="s">
        <v>7</v>
      </c>
      <c r="B89" s="15">
        <v>-323.46</v>
      </c>
      <c r="C89" s="13" t="s">
        <v>19</v>
      </c>
      <c r="D89" s="3" t="s">
        <v>30</v>
      </c>
      <c r="E89" s="14" t="s">
        <v>31</v>
      </c>
      <c r="F89" s="3" t="s">
        <v>214</v>
      </c>
      <c r="G89" s="13">
        <v>84650494</v>
      </c>
    </row>
    <row r="90" spans="1:7" ht="39">
      <c r="A90" s="13" t="s">
        <v>7</v>
      </c>
      <c r="B90" s="15">
        <v>-45.91</v>
      </c>
      <c r="C90" s="13" t="s">
        <v>8</v>
      </c>
      <c r="D90" s="3" t="s">
        <v>30</v>
      </c>
      <c r="E90" s="14" t="s">
        <v>31</v>
      </c>
      <c r="F90" s="3" t="s">
        <v>214</v>
      </c>
      <c r="G90" s="13">
        <v>84650494</v>
      </c>
    </row>
    <row r="91" spans="1:7" ht="25.5">
      <c r="A91" s="13" t="s">
        <v>7</v>
      </c>
      <c r="B91" s="15">
        <v>-500</v>
      </c>
      <c r="C91" s="13" t="s">
        <v>14</v>
      </c>
      <c r="D91" s="3" t="s">
        <v>9</v>
      </c>
      <c r="E91" s="14" t="s">
        <v>10</v>
      </c>
      <c r="F91" s="3" t="s">
        <v>214</v>
      </c>
      <c r="G91" s="13">
        <v>84650494</v>
      </c>
    </row>
    <row r="92" spans="1:7" ht="25.5">
      <c r="A92" s="13" t="s">
        <v>7</v>
      </c>
      <c r="B92" s="15">
        <v>-192</v>
      </c>
      <c r="C92" s="13" t="s">
        <v>19</v>
      </c>
      <c r="D92" s="3" t="s">
        <v>12</v>
      </c>
      <c r="E92" s="14" t="s">
        <v>13</v>
      </c>
      <c r="F92" s="3" t="s">
        <v>214</v>
      </c>
      <c r="G92" s="13">
        <v>84650494</v>
      </c>
    </row>
    <row r="93" spans="1:7" ht="25.5">
      <c r="A93" s="13" t="s">
        <v>7</v>
      </c>
      <c r="B93" s="15">
        <v>-1.97</v>
      </c>
      <c r="C93" s="13" t="s">
        <v>8</v>
      </c>
      <c r="D93" s="3" t="s">
        <v>12</v>
      </c>
      <c r="E93" s="14" t="s">
        <v>13</v>
      </c>
      <c r="F93" s="3" t="s">
        <v>214</v>
      </c>
      <c r="G93" s="13">
        <v>84650494</v>
      </c>
    </row>
    <row r="94" spans="1:7" ht="39">
      <c r="A94" s="13" t="s">
        <v>7</v>
      </c>
      <c r="B94" s="15">
        <v>-1267.94</v>
      </c>
      <c r="C94" s="13" t="s">
        <v>19</v>
      </c>
      <c r="D94" s="3" t="s">
        <v>12</v>
      </c>
      <c r="E94" s="14" t="s">
        <v>13</v>
      </c>
      <c r="F94" s="3" t="s">
        <v>215</v>
      </c>
      <c r="G94" s="13">
        <v>84650435</v>
      </c>
    </row>
    <row r="95" spans="1:7" ht="39">
      <c r="A95" s="13" t="s">
        <v>7</v>
      </c>
      <c r="B95" s="15">
        <v>-214.97</v>
      </c>
      <c r="C95" s="13" t="s">
        <v>8</v>
      </c>
      <c r="D95" s="3" t="s">
        <v>12</v>
      </c>
      <c r="E95" s="14" t="s">
        <v>13</v>
      </c>
      <c r="F95" s="3" t="s">
        <v>215</v>
      </c>
      <c r="G95" s="13">
        <v>84650435</v>
      </c>
    </row>
    <row r="96" spans="1:7" ht="39">
      <c r="A96" s="13" t="s">
        <v>7</v>
      </c>
      <c r="B96" s="15">
        <v>-35885.82</v>
      </c>
      <c r="C96" s="13" t="s">
        <v>19</v>
      </c>
      <c r="D96" s="3" t="s">
        <v>30</v>
      </c>
      <c r="E96" s="14" t="s">
        <v>31</v>
      </c>
      <c r="F96" s="3" t="s">
        <v>215</v>
      </c>
      <c r="G96" s="13">
        <v>84650435</v>
      </c>
    </row>
    <row r="97" spans="1:7" ht="39">
      <c r="A97" s="13" t="s">
        <v>7</v>
      </c>
      <c r="B97" s="15">
        <v>-1344.2</v>
      </c>
      <c r="C97" s="13" t="s">
        <v>8</v>
      </c>
      <c r="D97" s="3" t="s">
        <v>30</v>
      </c>
      <c r="E97" s="14" t="s">
        <v>31</v>
      </c>
      <c r="F97" s="3" t="s">
        <v>215</v>
      </c>
      <c r="G97" s="13">
        <v>84650435</v>
      </c>
    </row>
    <row r="98" spans="1:7" ht="39">
      <c r="A98" s="13" t="s">
        <v>7</v>
      </c>
      <c r="B98" s="15">
        <v>-16.67</v>
      </c>
      <c r="C98" s="13" t="s">
        <v>8</v>
      </c>
      <c r="D98" s="3" t="s">
        <v>15</v>
      </c>
      <c r="E98" s="14" t="s">
        <v>16</v>
      </c>
      <c r="F98" s="3" t="s">
        <v>216</v>
      </c>
      <c r="G98" s="13">
        <v>84650465</v>
      </c>
    </row>
    <row r="99" spans="1:7" ht="39">
      <c r="A99" s="13" t="s">
        <v>7</v>
      </c>
      <c r="B99" s="15">
        <v>-672</v>
      </c>
      <c r="C99" s="13" t="s">
        <v>19</v>
      </c>
      <c r="D99" s="3" t="s">
        <v>12</v>
      </c>
      <c r="E99" s="14" t="s">
        <v>13</v>
      </c>
      <c r="F99" s="3" t="s">
        <v>216</v>
      </c>
      <c r="G99" s="13">
        <v>84650465</v>
      </c>
    </row>
    <row r="100" spans="1:7" ht="39">
      <c r="A100" s="13" t="s">
        <v>7</v>
      </c>
      <c r="B100" s="15">
        <v>-18320</v>
      </c>
      <c r="C100" s="13" t="s">
        <v>19</v>
      </c>
      <c r="D100" s="3" t="s">
        <v>30</v>
      </c>
      <c r="E100" s="14" t="s">
        <v>31</v>
      </c>
      <c r="F100" s="3" t="s">
        <v>217</v>
      </c>
      <c r="G100" s="13">
        <v>84650492</v>
      </c>
    </row>
    <row r="101" spans="1:7" ht="78">
      <c r="A101" s="13" t="s">
        <v>7</v>
      </c>
      <c r="B101" s="15">
        <v>-5600</v>
      </c>
      <c r="C101" s="13" t="s">
        <v>14</v>
      </c>
      <c r="D101" s="3" t="s">
        <v>47</v>
      </c>
      <c r="E101" s="14" t="s">
        <v>48</v>
      </c>
      <c r="F101" s="3" t="s">
        <v>217</v>
      </c>
      <c r="G101" s="13">
        <v>84650492</v>
      </c>
    </row>
    <row r="102" spans="1:7" ht="39">
      <c r="A102" s="13" t="s">
        <v>7</v>
      </c>
      <c r="B102" s="15">
        <v>-23.67</v>
      </c>
      <c r="C102" s="13" t="s">
        <v>8</v>
      </c>
      <c r="D102" s="3" t="s">
        <v>15</v>
      </c>
      <c r="E102" s="14" t="s">
        <v>16</v>
      </c>
      <c r="F102" s="3" t="s">
        <v>217</v>
      </c>
      <c r="G102" s="13">
        <v>84650492</v>
      </c>
    </row>
    <row r="103" spans="1:7" ht="39">
      <c r="A103" s="13" t="s">
        <v>7</v>
      </c>
      <c r="B103" s="15">
        <v>-7005.31</v>
      </c>
      <c r="C103" s="13" t="s">
        <v>19</v>
      </c>
      <c r="D103" s="3" t="s">
        <v>12</v>
      </c>
      <c r="E103" s="14" t="s">
        <v>13</v>
      </c>
      <c r="F103" s="3" t="s">
        <v>217</v>
      </c>
      <c r="G103" s="13">
        <v>84650492</v>
      </c>
    </row>
    <row r="104" spans="1:7" ht="39">
      <c r="A104" s="13" t="s">
        <v>7</v>
      </c>
      <c r="B104" s="15">
        <v>-552.71</v>
      </c>
      <c r="C104" s="13" t="s">
        <v>8</v>
      </c>
      <c r="D104" s="3" t="s">
        <v>12</v>
      </c>
      <c r="E104" s="14" t="s">
        <v>13</v>
      </c>
      <c r="F104" s="3" t="s">
        <v>217</v>
      </c>
      <c r="G104" s="13">
        <v>84650492</v>
      </c>
    </row>
    <row r="105" spans="1:7" ht="39">
      <c r="A105" s="13" t="s">
        <v>7</v>
      </c>
      <c r="B105" s="15">
        <v>-198.2</v>
      </c>
      <c r="C105" s="13" t="s">
        <v>14</v>
      </c>
      <c r="D105" s="3" t="s">
        <v>12</v>
      </c>
      <c r="E105" s="14" t="s">
        <v>13</v>
      </c>
      <c r="F105" s="3" t="s">
        <v>217</v>
      </c>
      <c r="G105" s="13">
        <v>84650492</v>
      </c>
    </row>
    <row r="106" spans="1:7" ht="39">
      <c r="A106" s="13" t="s">
        <v>7</v>
      </c>
      <c r="B106" s="15">
        <v>-948.63</v>
      </c>
      <c r="C106" s="13" t="s">
        <v>8</v>
      </c>
      <c r="D106" s="3" t="s">
        <v>30</v>
      </c>
      <c r="E106" s="14" t="s">
        <v>31</v>
      </c>
      <c r="F106" s="3" t="s">
        <v>217</v>
      </c>
      <c r="G106" s="13">
        <v>84650492</v>
      </c>
    </row>
    <row r="107" spans="1:7" ht="39">
      <c r="A107" s="13" t="s">
        <v>7</v>
      </c>
      <c r="B107" s="15">
        <v>-19</v>
      </c>
      <c r="C107" s="13" t="s">
        <v>8</v>
      </c>
      <c r="D107" s="3" t="s">
        <v>218</v>
      </c>
      <c r="E107" s="14" t="s">
        <v>219</v>
      </c>
      <c r="F107" s="3" t="s">
        <v>220</v>
      </c>
      <c r="G107" s="13">
        <v>84650492</v>
      </c>
    </row>
    <row r="108" ht="12.75">
      <c r="B108" s="16">
        <f>SUM(B3:B107)</f>
        <v>-282216.30000000005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H4" sqref="H3:J4"/>
    </sheetView>
  </sheetViews>
  <sheetFormatPr defaultColWidth="9.00390625" defaultRowHeight="12.75"/>
  <cols>
    <col min="1" max="1" width="9.875" style="1" bestFit="1" customWidth="1"/>
    <col min="2" max="2" width="9.625" style="10" bestFit="1" customWidth="1"/>
    <col min="3" max="3" width="7.125" style="1" bestFit="1" customWidth="1"/>
    <col min="4" max="4" width="41.25390625" style="8" bestFit="1" customWidth="1"/>
    <col min="5" max="5" width="19.125" style="1" bestFit="1" customWidth="1"/>
    <col min="6" max="6" width="41.75390625" style="2" bestFit="1" customWidth="1"/>
    <col min="7" max="7" width="8.125" style="1" bestFit="1" customWidth="1"/>
    <col min="8" max="16384" width="8.75390625" style="1" customWidth="1"/>
  </cols>
  <sheetData>
    <row r="1" spans="4:6" ht="13.5" thickBot="1">
      <c r="D1" s="30" t="s">
        <v>425</v>
      </c>
      <c r="E1" s="31"/>
      <c r="F1" s="31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9" t="s">
        <v>3</v>
      </c>
      <c r="E2" s="23" t="s">
        <v>4</v>
      </c>
      <c r="F2" s="23" t="s">
        <v>5</v>
      </c>
      <c r="G2" s="23" t="s">
        <v>6</v>
      </c>
    </row>
    <row r="3" spans="1:7" ht="39">
      <c r="A3" s="25" t="s">
        <v>7</v>
      </c>
      <c r="B3" s="26">
        <v>-283.39</v>
      </c>
      <c r="C3" s="25" t="s">
        <v>8</v>
      </c>
      <c r="D3" s="28" t="s">
        <v>30</v>
      </c>
      <c r="E3" s="27" t="s">
        <v>31</v>
      </c>
      <c r="F3" s="18" t="s">
        <v>221</v>
      </c>
      <c r="G3" s="25">
        <v>84625405</v>
      </c>
    </row>
    <row r="4" spans="1:7" ht="12.75">
      <c r="A4" s="13" t="s">
        <v>7</v>
      </c>
      <c r="B4" s="15">
        <v>-6.87</v>
      </c>
      <c r="C4" s="13" t="s">
        <v>8</v>
      </c>
      <c r="D4" s="7" t="s">
        <v>12</v>
      </c>
      <c r="E4" s="14" t="s">
        <v>13</v>
      </c>
      <c r="F4" s="3" t="s">
        <v>221</v>
      </c>
      <c r="G4" s="13">
        <v>84625405</v>
      </c>
    </row>
    <row r="5" spans="1:7" ht="51.75">
      <c r="A5" s="13" t="s">
        <v>7</v>
      </c>
      <c r="B5" s="15">
        <v>-0.07</v>
      </c>
      <c r="C5" s="13" t="s">
        <v>8</v>
      </c>
      <c r="D5" s="7" t="s">
        <v>30</v>
      </c>
      <c r="E5" s="14" t="s">
        <v>31</v>
      </c>
      <c r="F5" s="3" t="s">
        <v>222</v>
      </c>
      <c r="G5" s="13">
        <v>84625475</v>
      </c>
    </row>
    <row r="6" spans="1:7" ht="51.75">
      <c r="A6" s="13" t="s">
        <v>7</v>
      </c>
      <c r="B6" s="15">
        <v>-1</v>
      </c>
      <c r="C6" s="13" t="s">
        <v>19</v>
      </c>
      <c r="D6" s="7" t="s">
        <v>30</v>
      </c>
      <c r="E6" s="14" t="s">
        <v>31</v>
      </c>
      <c r="F6" s="3" t="s">
        <v>222</v>
      </c>
      <c r="G6" s="13">
        <v>84625475</v>
      </c>
    </row>
    <row r="7" spans="1:7" ht="51.75">
      <c r="A7" s="13" t="s">
        <v>7</v>
      </c>
      <c r="B7" s="15">
        <v>-67.28</v>
      </c>
      <c r="C7" s="13" t="s">
        <v>8</v>
      </c>
      <c r="D7" s="7" t="s">
        <v>12</v>
      </c>
      <c r="E7" s="14" t="s">
        <v>13</v>
      </c>
      <c r="F7" s="3" t="s">
        <v>222</v>
      </c>
      <c r="G7" s="13">
        <v>84625475</v>
      </c>
    </row>
    <row r="8" spans="1:7" ht="12.75">
      <c r="A8" s="13" t="s">
        <v>7</v>
      </c>
      <c r="B8" s="15">
        <v>-2379</v>
      </c>
      <c r="C8" s="13" t="s">
        <v>19</v>
      </c>
      <c r="D8" s="7" t="s">
        <v>223</v>
      </c>
      <c r="E8" s="14" t="s">
        <v>57</v>
      </c>
      <c r="F8" s="3" t="s">
        <v>224</v>
      </c>
      <c r="G8" s="13">
        <v>84625410</v>
      </c>
    </row>
    <row r="9" spans="1:7" ht="12.75">
      <c r="A9" s="13" t="s">
        <v>7</v>
      </c>
      <c r="B9" s="15">
        <v>-61.54</v>
      </c>
      <c r="C9" s="13" t="s">
        <v>8</v>
      </c>
      <c r="D9" s="7" t="s">
        <v>223</v>
      </c>
      <c r="E9" s="14" t="s">
        <v>57</v>
      </c>
      <c r="F9" s="3" t="s">
        <v>224</v>
      </c>
      <c r="G9" s="13">
        <v>84625410</v>
      </c>
    </row>
    <row r="10" spans="1:7" ht="12.75">
      <c r="A10" s="13" t="s">
        <v>7</v>
      </c>
      <c r="B10" s="15">
        <v>-63</v>
      </c>
      <c r="C10" s="13" t="s">
        <v>14</v>
      </c>
      <c r="D10" s="7" t="s">
        <v>12</v>
      </c>
      <c r="E10" s="14" t="s">
        <v>13</v>
      </c>
      <c r="F10" s="3" t="s">
        <v>224</v>
      </c>
      <c r="G10" s="13">
        <v>84625410</v>
      </c>
    </row>
    <row r="11" spans="1:7" ht="39">
      <c r="A11" s="13" t="s">
        <v>7</v>
      </c>
      <c r="B11" s="15">
        <v>-21878.01</v>
      </c>
      <c r="C11" s="13" t="s">
        <v>14</v>
      </c>
      <c r="D11" s="7" t="s">
        <v>225</v>
      </c>
      <c r="E11" s="14" t="s">
        <v>226</v>
      </c>
      <c r="F11" s="3" t="s">
        <v>224</v>
      </c>
      <c r="G11" s="13">
        <v>84625410</v>
      </c>
    </row>
    <row r="12" spans="1:7" ht="12.75">
      <c r="A12" s="13" t="s">
        <v>7</v>
      </c>
      <c r="B12" s="15">
        <v>-32.36</v>
      </c>
      <c r="C12" s="13" t="s">
        <v>8</v>
      </c>
      <c r="D12" s="7" t="s">
        <v>12</v>
      </c>
      <c r="E12" s="14" t="s">
        <v>13</v>
      </c>
      <c r="F12" s="3" t="s">
        <v>224</v>
      </c>
      <c r="G12" s="13">
        <v>84625410</v>
      </c>
    </row>
    <row r="13" spans="1:7" ht="39">
      <c r="A13" s="13" t="s">
        <v>7</v>
      </c>
      <c r="B13" s="15">
        <v>-2.05</v>
      </c>
      <c r="C13" s="13" t="s">
        <v>8</v>
      </c>
      <c r="D13" s="7" t="s">
        <v>64</v>
      </c>
      <c r="E13" s="14" t="s">
        <v>16</v>
      </c>
      <c r="F13" s="3" t="s">
        <v>224</v>
      </c>
      <c r="G13" s="13">
        <v>84625410</v>
      </c>
    </row>
    <row r="14" spans="1:7" ht="39">
      <c r="A14" s="13" t="s">
        <v>7</v>
      </c>
      <c r="B14" s="15">
        <v>-1000</v>
      </c>
      <c r="C14" s="13" t="s">
        <v>14</v>
      </c>
      <c r="D14" s="7" t="s">
        <v>227</v>
      </c>
      <c r="E14" s="14" t="s">
        <v>10</v>
      </c>
      <c r="F14" s="3" t="s">
        <v>228</v>
      </c>
      <c r="G14" s="13">
        <v>84625410</v>
      </c>
    </row>
    <row r="15" spans="1:7" ht="78">
      <c r="A15" s="13" t="s">
        <v>7</v>
      </c>
      <c r="B15" s="15">
        <v>-200</v>
      </c>
      <c r="C15" s="13" t="s">
        <v>14</v>
      </c>
      <c r="D15" s="7" t="s">
        <v>47</v>
      </c>
      <c r="E15" s="14" t="s">
        <v>48</v>
      </c>
      <c r="F15" s="3" t="s">
        <v>228</v>
      </c>
      <c r="G15" s="13">
        <v>84625410</v>
      </c>
    </row>
    <row r="16" spans="1:7" ht="12.75">
      <c r="A16" s="13" t="s">
        <v>7</v>
      </c>
      <c r="B16" s="15">
        <v>-80</v>
      </c>
      <c r="C16" s="13" t="s">
        <v>14</v>
      </c>
      <c r="D16" s="7" t="s">
        <v>223</v>
      </c>
      <c r="E16" s="14" t="s">
        <v>57</v>
      </c>
      <c r="F16" s="3" t="s">
        <v>229</v>
      </c>
      <c r="G16" s="13">
        <v>84625420</v>
      </c>
    </row>
    <row r="17" spans="1:7" ht="12.75">
      <c r="A17" s="13" t="s">
        <v>7</v>
      </c>
      <c r="B17" s="15">
        <v>-1807</v>
      </c>
      <c r="C17" s="13" t="s">
        <v>19</v>
      </c>
      <c r="D17" s="7" t="s">
        <v>12</v>
      </c>
      <c r="E17" s="14" t="s">
        <v>13</v>
      </c>
      <c r="F17" s="3" t="s">
        <v>229</v>
      </c>
      <c r="G17" s="13">
        <v>84625420</v>
      </c>
    </row>
    <row r="18" spans="1:7" ht="12.75">
      <c r="A18" s="13" t="s">
        <v>7</v>
      </c>
      <c r="B18" s="15">
        <v>-40.45</v>
      </c>
      <c r="C18" s="13" t="s">
        <v>8</v>
      </c>
      <c r="D18" s="7" t="s">
        <v>12</v>
      </c>
      <c r="E18" s="14" t="s">
        <v>13</v>
      </c>
      <c r="F18" s="3" t="s">
        <v>229</v>
      </c>
      <c r="G18" s="13">
        <v>84625420</v>
      </c>
    </row>
    <row r="19" spans="1:7" ht="12.75">
      <c r="A19" s="13" t="s">
        <v>7</v>
      </c>
      <c r="B19" s="15">
        <v>-19.27</v>
      </c>
      <c r="C19" s="13" t="s">
        <v>8</v>
      </c>
      <c r="D19" s="7" t="s">
        <v>223</v>
      </c>
      <c r="E19" s="14" t="s">
        <v>57</v>
      </c>
      <c r="F19" s="3" t="s">
        <v>230</v>
      </c>
      <c r="G19" s="13">
        <v>84625440</v>
      </c>
    </row>
    <row r="20" spans="1:7" ht="78">
      <c r="A20" s="13" t="s">
        <v>7</v>
      </c>
      <c r="B20" s="15">
        <v>-8658.77</v>
      </c>
      <c r="C20" s="13" t="s">
        <v>14</v>
      </c>
      <c r="D20" s="7" t="s">
        <v>47</v>
      </c>
      <c r="E20" s="14" t="s">
        <v>48</v>
      </c>
      <c r="F20" s="3" t="s">
        <v>230</v>
      </c>
      <c r="G20" s="13">
        <v>84625440</v>
      </c>
    </row>
    <row r="21" spans="1:7" ht="39">
      <c r="A21" s="13" t="s">
        <v>7</v>
      </c>
      <c r="B21" s="15">
        <v>-75.24</v>
      </c>
      <c r="C21" s="13" t="s">
        <v>8</v>
      </c>
      <c r="D21" s="7" t="s">
        <v>30</v>
      </c>
      <c r="E21" s="14" t="s">
        <v>31</v>
      </c>
      <c r="F21" s="3" t="s">
        <v>231</v>
      </c>
      <c r="G21" s="13">
        <v>84625440</v>
      </c>
    </row>
    <row r="22" spans="1:7" ht="39">
      <c r="A22" s="13" t="s">
        <v>7</v>
      </c>
      <c r="B22" s="15">
        <v>-306284.6</v>
      </c>
      <c r="C22" s="13" t="s">
        <v>19</v>
      </c>
      <c r="D22" s="7" t="s">
        <v>30</v>
      </c>
      <c r="E22" s="14" t="s">
        <v>31</v>
      </c>
      <c r="F22" s="3" t="s">
        <v>232</v>
      </c>
      <c r="G22" s="13">
        <v>84625475</v>
      </c>
    </row>
    <row r="23" spans="1:7" ht="39">
      <c r="A23" s="13" t="s">
        <v>7</v>
      </c>
      <c r="B23" s="15">
        <v>-3146.69</v>
      </c>
      <c r="C23" s="13" t="s">
        <v>8</v>
      </c>
      <c r="D23" s="7" t="s">
        <v>30</v>
      </c>
      <c r="E23" s="14" t="s">
        <v>31</v>
      </c>
      <c r="F23" s="3" t="s">
        <v>232</v>
      </c>
      <c r="G23" s="13">
        <v>84625475</v>
      </c>
    </row>
    <row r="24" spans="1:7" ht="12.75">
      <c r="A24" s="13" t="s">
        <v>7</v>
      </c>
      <c r="B24" s="15">
        <v>-42.52</v>
      </c>
      <c r="C24" s="13" t="s">
        <v>8</v>
      </c>
      <c r="D24" s="7" t="s">
        <v>12</v>
      </c>
      <c r="E24" s="14" t="s">
        <v>13</v>
      </c>
      <c r="F24" s="3" t="s">
        <v>233</v>
      </c>
      <c r="G24" s="13">
        <v>84625410</v>
      </c>
    </row>
    <row r="25" spans="1:7" ht="12.75">
      <c r="A25" s="13" t="s">
        <v>7</v>
      </c>
      <c r="B25" s="15">
        <v>-15.36</v>
      </c>
      <c r="C25" s="13" t="s">
        <v>8</v>
      </c>
      <c r="D25" s="7" t="s">
        <v>12</v>
      </c>
      <c r="E25" s="14" t="s">
        <v>13</v>
      </c>
      <c r="F25" s="3" t="s">
        <v>234</v>
      </c>
      <c r="G25" s="13">
        <v>84625420</v>
      </c>
    </row>
    <row r="26" spans="1:7" ht="39">
      <c r="A26" s="13" t="s">
        <v>7</v>
      </c>
      <c r="B26" s="15">
        <v>-102</v>
      </c>
      <c r="C26" s="13" t="s">
        <v>19</v>
      </c>
      <c r="D26" s="7" t="s">
        <v>30</v>
      </c>
      <c r="E26" s="14" t="s">
        <v>31</v>
      </c>
      <c r="F26" s="3" t="s">
        <v>234</v>
      </c>
      <c r="G26" s="13">
        <v>84625420</v>
      </c>
    </row>
    <row r="27" spans="1:7" ht="39">
      <c r="A27" s="13" t="s">
        <v>7</v>
      </c>
      <c r="B27" s="15">
        <v>-335.35</v>
      </c>
      <c r="C27" s="13" t="s">
        <v>8</v>
      </c>
      <c r="D27" s="7" t="s">
        <v>30</v>
      </c>
      <c r="E27" s="14" t="s">
        <v>31</v>
      </c>
      <c r="F27" s="3" t="s">
        <v>235</v>
      </c>
      <c r="G27" s="13">
        <v>84625405</v>
      </c>
    </row>
    <row r="28" spans="1:7" ht="39">
      <c r="A28" s="13" t="s">
        <v>7</v>
      </c>
      <c r="B28" s="15">
        <v>-170994.73</v>
      </c>
      <c r="C28" s="13" t="s">
        <v>19</v>
      </c>
      <c r="D28" s="7" t="s">
        <v>30</v>
      </c>
      <c r="E28" s="14" t="s">
        <v>31</v>
      </c>
      <c r="F28" s="3" t="s">
        <v>236</v>
      </c>
      <c r="G28" s="13">
        <v>84625470</v>
      </c>
    </row>
    <row r="29" spans="1:7" ht="39">
      <c r="A29" s="13" t="s">
        <v>7</v>
      </c>
      <c r="B29" s="15">
        <v>-7038.39</v>
      </c>
      <c r="C29" s="13" t="s">
        <v>8</v>
      </c>
      <c r="D29" s="7" t="s">
        <v>30</v>
      </c>
      <c r="E29" s="14" t="s">
        <v>31</v>
      </c>
      <c r="F29" s="3" t="s">
        <v>236</v>
      </c>
      <c r="G29" s="13">
        <v>84625470</v>
      </c>
    </row>
    <row r="30" spans="1:7" ht="12.75">
      <c r="A30" s="13" t="s">
        <v>7</v>
      </c>
      <c r="B30" s="15">
        <v>-3751.16</v>
      </c>
      <c r="C30" s="13" t="s">
        <v>19</v>
      </c>
      <c r="D30" s="7" t="s">
        <v>12</v>
      </c>
      <c r="E30" s="14" t="s">
        <v>13</v>
      </c>
      <c r="F30" s="3" t="s">
        <v>236</v>
      </c>
      <c r="G30" s="13">
        <v>84625470</v>
      </c>
    </row>
    <row r="31" spans="1:7" ht="12.75">
      <c r="A31" s="13" t="s">
        <v>7</v>
      </c>
      <c r="B31" s="15">
        <v>-127.95</v>
      </c>
      <c r="C31" s="13" t="s">
        <v>8</v>
      </c>
      <c r="D31" s="7" t="s">
        <v>12</v>
      </c>
      <c r="E31" s="14" t="s">
        <v>13</v>
      </c>
      <c r="F31" s="3" t="s">
        <v>236</v>
      </c>
      <c r="G31" s="13">
        <v>84625470</v>
      </c>
    </row>
    <row r="32" spans="1:7" ht="51.75">
      <c r="A32" s="13" t="s">
        <v>7</v>
      </c>
      <c r="B32" s="15">
        <v>-92.65</v>
      </c>
      <c r="C32" s="13" t="s">
        <v>8</v>
      </c>
      <c r="D32" s="7" t="s">
        <v>12</v>
      </c>
      <c r="E32" s="14" t="s">
        <v>13</v>
      </c>
      <c r="F32" s="3" t="s">
        <v>237</v>
      </c>
      <c r="G32" s="13">
        <v>84625405</v>
      </c>
    </row>
    <row r="33" spans="1:7" ht="51.75">
      <c r="A33" s="13" t="s">
        <v>7</v>
      </c>
      <c r="B33" s="15">
        <v>-10.79</v>
      </c>
      <c r="C33" s="13" t="s">
        <v>8</v>
      </c>
      <c r="D33" s="7" t="s">
        <v>223</v>
      </c>
      <c r="E33" s="14" t="s">
        <v>57</v>
      </c>
      <c r="F33" s="3" t="s">
        <v>237</v>
      </c>
      <c r="G33" s="13">
        <v>84625405</v>
      </c>
    </row>
    <row r="34" spans="1:7" ht="51.75">
      <c r="A34" s="13" t="s">
        <v>7</v>
      </c>
      <c r="B34" s="15">
        <v>-51.25</v>
      </c>
      <c r="C34" s="13" t="s">
        <v>8</v>
      </c>
      <c r="D34" s="7" t="s">
        <v>30</v>
      </c>
      <c r="E34" s="14" t="s">
        <v>31</v>
      </c>
      <c r="F34" s="3" t="s">
        <v>237</v>
      </c>
      <c r="G34" s="13">
        <v>84625405</v>
      </c>
    </row>
    <row r="35" spans="1:7" ht="51.75">
      <c r="A35" s="13" t="s">
        <v>7</v>
      </c>
      <c r="B35" s="15">
        <v>-828.85</v>
      </c>
      <c r="C35" s="13" t="s">
        <v>19</v>
      </c>
      <c r="D35" s="7" t="s">
        <v>30</v>
      </c>
      <c r="E35" s="14" t="s">
        <v>31</v>
      </c>
      <c r="F35" s="3" t="s">
        <v>238</v>
      </c>
      <c r="G35" s="13">
        <v>84625475</v>
      </c>
    </row>
    <row r="36" spans="1:7" ht="51.75">
      <c r="A36" s="13" t="s">
        <v>7</v>
      </c>
      <c r="B36" s="15">
        <v>-1000</v>
      </c>
      <c r="C36" s="13" t="s">
        <v>14</v>
      </c>
      <c r="D36" s="7" t="s">
        <v>30</v>
      </c>
      <c r="E36" s="14" t="s">
        <v>31</v>
      </c>
      <c r="F36" s="3" t="s">
        <v>238</v>
      </c>
      <c r="G36" s="13">
        <v>84625475</v>
      </c>
    </row>
    <row r="37" spans="1:7" ht="51.75">
      <c r="A37" s="13" t="s">
        <v>7</v>
      </c>
      <c r="B37" s="15">
        <v>-1140.5</v>
      </c>
      <c r="C37" s="13" t="s">
        <v>8</v>
      </c>
      <c r="D37" s="7" t="s">
        <v>30</v>
      </c>
      <c r="E37" s="14" t="s">
        <v>31</v>
      </c>
      <c r="F37" s="3" t="s">
        <v>238</v>
      </c>
      <c r="G37" s="13">
        <v>84625475</v>
      </c>
    </row>
    <row r="38" spans="1:7" ht="39">
      <c r="A38" s="13" t="s">
        <v>7</v>
      </c>
      <c r="B38" s="15">
        <v>-2815.7</v>
      </c>
      <c r="C38" s="13" t="s">
        <v>8</v>
      </c>
      <c r="D38" s="7" t="s">
        <v>30</v>
      </c>
      <c r="E38" s="14" t="s">
        <v>31</v>
      </c>
      <c r="F38" s="3" t="s">
        <v>239</v>
      </c>
      <c r="G38" s="13">
        <v>84625440</v>
      </c>
    </row>
    <row r="39" spans="1:7" ht="39">
      <c r="A39" s="13" t="s">
        <v>7</v>
      </c>
      <c r="B39" s="15">
        <v>-0.08</v>
      </c>
      <c r="C39" s="13" t="s">
        <v>8</v>
      </c>
      <c r="D39" s="7" t="s">
        <v>59</v>
      </c>
      <c r="E39" s="14" t="s">
        <v>60</v>
      </c>
      <c r="F39" s="3" t="s">
        <v>240</v>
      </c>
      <c r="G39" s="13">
        <v>84625475</v>
      </c>
    </row>
    <row r="40" spans="1:7" ht="12.75">
      <c r="A40" s="13" t="s">
        <v>7</v>
      </c>
      <c r="B40" s="15">
        <v>-4.48</v>
      </c>
      <c r="C40" s="13" t="s">
        <v>8</v>
      </c>
      <c r="D40" s="7" t="s">
        <v>12</v>
      </c>
      <c r="E40" s="14" t="s">
        <v>13</v>
      </c>
      <c r="F40" s="3" t="s">
        <v>240</v>
      </c>
      <c r="G40" s="13">
        <v>84625475</v>
      </c>
    </row>
    <row r="41" spans="1:7" ht="12.75">
      <c r="A41" s="13" t="s">
        <v>7</v>
      </c>
      <c r="B41" s="15">
        <v>-434.67</v>
      </c>
      <c r="C41" s="13" t="s">
        <v>19</v>
      </c>
      <c r="D41" s="7" t="s">
        <v>12</v>
      </c>
      <c r="E41" s="14" t="s">
        <v>13</v>
      </c>
      <c r="F41" s="3" t="s">
        <v>240</v>
      </c>
      <c r="G41" s="13">
        <v>84625475</v>
      </c>
    </row>
    <row r="42" spans="1:7" ht="39">
      <c r="A42" s="13" t="s">
        <v>7</v>
      </c>
      <c r="B42" s="15">
        <v>-1.81</v>
      </c>
      <c r="C42" s="13" t="s">
        <v>8</v>
      </c>
      <c r="D42" s="7" t="s">
        <v>64</v>
      </c>
      <c r="E42" s="14" t="s">
        <v>16</v>
      </c>
      <c r="F42" s="3" t="s">
        <v>241</v>
      </c>
      <c r="G42" s="13">
        <v>84625460</v>
      </c>
    </row>
    <row r="43" spans="1:7" ht="25.5">
      <c r="A43" s="13" t="s">
        <v>7</v>
      </c>
      <c r="B43" s="15">
        <v>-7.44</v>
      </c>
      <c r="C43" s="13" t="s">
        <v>8</v>
      </c>
      <c r="D43" s="7" t="s">
        <v>12</v>
      </c>
      <c r="E43" s="14" t="s">
        <v>13</v>
      </c>
      <c r="F43" s="3" t="s">
        <v>241</v>
      </c>
      <c r="G43" s="13">
        <v>84625460</v>
      </c>
    </row>
    <row r="44" spans="1:7" ht="25.5">
      <c r="A44" s="13" t="s">
        <v>7</v>
      </c>
      <c r="B44" s="15">
        <v>-445.07</v>
      </c>
      <c r="C44" s="13" t="s">
        <v>19</v>
      </c>
      <c r="D44" s="7" t="s">
        <v>12</v>
      </c>
      <c r="E44" s="14" t="s">
        <v>13</v>
      </c>
      <c r="F44" s="3" t="s">
        <v>241</v>
      </c>
      <c r="G44" s="13">
        <v>84625460</v>
      </c>
    </row>
    <row r="45" spans="1:7" ht="78">
      <c r="A45" s="13" t="s">
        <v>7</v>
      </c>
      <c r="B45" s="15">
        <v>-200</v>
      </c>
      <c r="C45" s="13" t="s">
        <v>14</v>
      </c>
      <c r="D45" s="7" t="s">
        <v>47</v>
      </c>
      <c r="E45" s="14" t="s">
        <v>48</v>
      </c>
      <c r="F45" s="3" t="s">
        <v>242</v>
      </c>
      <c r="G45" s="13">
        <v>84625475</v>
      </c>
    </row>
    <row r="46" spans="1:7" ht="39">
      <c r="A46" s="13" t="s">
        <v>7</v>
      </c>
      <c r="B46" s="15">
        <v>-48.19</v>
      </c>
      <c r="C46" s="13" t="s">
        <v>8</v>
      </c>
      <c r="D46" s="7" t="s">
        <v>59</v>
      </c>
      <c r="E46" s="14" t="s">
        <v>60</v>
      </c>
      <c r="F46" s="3" t="s">
        <v>243</v>
      </c>
      <c r="G46" s="13">
        <v>84625445</v>
      </c>
    </row>
    <row r="47" spans="1:7" ht="39">
      <c r="A47" s="13" t="s">
        <v>7</v>
      </c>
      <c r="B47" s="15">
        <v>-1124</v>
      </c>
      <c r="C47" s="13" t="s">
        <v>19</v>
      </c>
      <c r="D47" s="7" t="s">
        <v>12</v>
      </c>
      <c r="E47" s="14" t="s">
        <v>13</v>
      </c>
      <c r="F47" s="3" t="s">
        <v>243</v>
      </c>
      <c r="G47" s="13">
        <v>84625445</v>
      </c>
    </row>
    <row r="48" spans="1:7" ht="39">
      <c r="A48" s="13" t="s">
        <v>7</v>
      </c>
      <c r="B48" s="15">
        <v>-29.96</v>
      </c>
      <c r="C48" s="13" t="s">
        <v>8</v>
      </c>
      <c r="D48" s="7" t="s">
        <v>12</v>
      </c>
      <c r="E48" s="14" t="s">
        <v>13</v>
      </c>
      <c r="F48" s="3" t="s">
        <v>243</v>
      </c>
      <c r="G48" s="13">
        <v>84625445</v>
      </c>
    </row>
    <row r="49" spans="1:7" ht="39">
      <c r="A49" s="13" t="s">
        <v>7</v>
      </c>
      <c r="B49" s="15">
        <v>-7.62</v>
      </c>
      <c r="C49" s="13" t="s">
        <v>8</v>
      </c>
      <c r="D49" s="7" t="s">
        <v>64</v>
      </c>
      <c r="E49" s="14" t="s">
        <v>16</v>
      </c>
      <c r="F49" s="3" t="s">
        <v>243</v>
      </c>
      <c r="G49" s="13">
        <v>84625445</v>
      </c>
    </row>
    <row r="50" spans="1:7" ht="39">
      <c r="A50" s="13" t="s">
        <v>7</v>
      </c>
      <c r="B50" s="15">
        <v>-335.31</v>
      </c>
      <c r="C50" s="13" t="s">
        <v>8</v>
      </c>
      <c r="D50" s="7" t="s">
        <v>244</v>
      </c>
      <c r="E50" s="14" t="s">
        <v>72</v>
      </c>
      <c r="F50" s="3" t="s">
        <v>243</v>
      </c>
      <c r="G50" s="13">
        <v>84625445</v>
      </c>
    </row>
    <row r="51" spans="1:7" ht="25.5">
      <c r="A51" s="13" t="s">
        <v>7</v>
      </c>
      <c r="B51" s="15">
        <v>-1686.14</v>
      </c>
      <c r="C51" s="13" t="s">
        <v>19</v>
      </c>
      <c r="D51" s="7" t="s">
        <v>12</v>
      </c>
      <c r="E51" s="14" t="s">
        <v>13</v>
      </c>
      <c r="F51" s="3" t="s">
        <v>245</v>
      </c>
      <c r="G51" s="13">
        <v>84625455</v>
      </c>
    </row>
    <row r="52" spans="1:7" ht="25.5">
      <c r="A52" s="13" t="s">
        <v>7</v>
      </c>
      <c r="B52" s="15">
        <v>-87.98</v>
      </c>
      <c r="C52" s="13" t="s">
        <v>8</v>
      </c>
      <c r="D52" s="7" t="s">
        <v>12</v>
      </c>
      <c r="E52" s="14" t="s">
        <v>13</v>
      </c>
      <c r="F52" s="3" t="s">
        <v>245</v>
      </c>
      <c r="G52" s="13">
        <v>84625455</v>
      </c>
    </row>
    <row r="53" spans="1:7" ht="51.75">
      <c r="A53" s="13" t="s">
        <v>7</v>
      </c>
      <c r="B53" s="15">
        <v>-354.72</v>
      </c>
      <c r="C53" s="13" t="s">
        <v>8</v>
      </c>
      <c r="D53" s="7" t="s">
        <v>12</v>
      </c>
      <c r="E53" s="14" t="s">
        <v>13</v>
      </c>
      <c r="F53" s="3" t="s">
        <v>246</v>
      </c>
      <c r="G53" s="13">
        <v>84625470</v>
      </c>
    </row>
    <row r="54" spans="1:7" ht="51.75">
      <c r="A54" s="13" t="s">
        <v>7</v>
      </c>
      <c r="B54" s="15">
        <v>-2459</v>
      </c>
      <c r="C54" s="13" t="s">
        <v>19</v>
      </c>
      <c r="D54" s="7" t="s">
        <v>12</v>
      </c>
      <c r="E54" s="14" t="s">
        <v>13</v>
      </c>
      <c r="F54" s="3" t="s">
        <v>246</v>
      </c>
      <c r="G54" s="13">
        <v>84625470</v>
      </c>
    </row>
    <row r="55" spans="1:7" ht="78">
      <c r="A55" s="13" t="s">
        <v>7</v>
      </c>
      <c r="B55" s="15">
        <v>-400</v>
      </c>
      <c r="C55" s="13" t="s">
        <v>14</v>
      </c>
      <c r="D55" s="7" t="s">
        <v>47</v>
      </c>
      <c r="E55" s="14" t="s">
        <v>48</v>
      </c>
      <c r="F55" s="3" t="s">
        <v>246</v>
      </c>
      <c r="G55" s="13">
        <v>84625470</v>
      </c>
    </row>
    <row r="56" spans="1:7" ht="51.75">
      <c r="A56" s="13" t="s">
        <v>7</v>
      </c>
      <c r="B56" s="15">
        <v>-1861.28</v>
      </c>
      <c r="C56" s="13" t="s">
        <v>19</v>
      </c>
      <c r="D56" s="7" t="s">
        <v>223</v>
      </c>
      <c r="E56" s="14" t="s">
        <v>57</v>
      </c>
      <c r="F56" s="3" t="s">
        <v>246</v>
      </c>
      <c r="G56" s="13">
        <v>84625470</v>
      </c>
    </row>
    <row r="57" spans="1:7" ht="51.75">
      <c r="A57" s="13" t="s">
        <v>7</v>
      </c>
      <c r="B57" s="15">
        <v>-193.58</v>
      </c>
      <c r="C57" s="13" t="s">
        <v>8</v>
      </c>
      <c r="D57" s="7" t="s">
        <v>223</v>
      </c>
      <c r="E57" s="14" t="s">
        <v>57</v>
      </c>
      <c r="F57" s="3" t="s">
        <v>246</v>
      </c>
      <c r="G57" s="13">
        <v>84625470</v>
      </c>
    </row>
    <row r="58" spans="1:7" ht="51.75">
      <c r="A58" s="13" t="s">
        <v>7</v>
      </c>
      <c r="B58" s="15">
        <v>-1195</v>
      </c>
      <c r="C58" s="13" t="s">
        <v>19</v>
      </c>
      <c r="D58" s="7" t="s">
        <v>247</v>
      </c>
      <c r="E58" s="14" t="s">
        <v>248</v>
      </c>
      <c r="F58" s="3" t="s">
        <v>246</v>
      </c>
      <c r="G58" s="13">
        <v>84625470</v>
      </c>
    </row>
    <row r="59" spans="1:7" ht="51.75">
      <c r="A59" s="13" t="s">
        <v>7</v>
      </c>
      <c r="B59" s="15">
        <v>-49.98</v>
      </c>
      <c r="C59" s="13" t="s">
        <v>8</v>
      </c>
      <c r="D59" s="7" t="s">
        <v>247</v>
      </c>
      <c r="E59" s="14" t="s">
        <v>248</v>
      </c>
      <c r="F59" s="3" t="s">
        <v>246</v>
      </c>
      <c r="G59" s="13">
        <v>84625470</v>
      </c>
    </row>
    <row r="60" spans="1:7" ht="78">
      <c r="A60" s="13" t="s">
        <v>7</v>
      </c>
      <c r="B60" s="15">
        <v>-1450</v>
      </c>
      <c r="C60" s="13" t="s">
        <v>14</v>
      </c>
      <c r="D60" s="7" t="s">
        <v>47</v>
      </c>
      <c r="E60" s="14" t="s">
        <v>48</v>
      </c>
      <c r="F60" s="3" t="s">
        <v>249</v>
      </c>
      <c r="G60" s="13">
        <v>84625470</v>
      </c>
    </row>
    <row r="61" spans="1:7" ht="39">
      <c r="A61" s="13" t="s">
        <v>7</v>
      </c>
      <c r="B61" s="15">
        <v>-100</v>
      </c>
      <c r="C61" s="13" t="s">
        <v>14</v>
      </c>
      <c r="D61" s="7" t="s">
        <v>227</v>
      </c>
      <c r="E61" s="14" t="s">
        <v>10</v>
      </c>
      <c r="F61" s="3" t="s">
        <v>249</v>
      </c>
      <c r="G61" s="13">
        <v>84625470</v>
      </c>
    </row>
    <row r="62" spans="1:7" ht="39">
      <c r="A62" s="13" t="s">
        <v>7</v>
      </c>
      <c r="B62" s="15">
        <v>-9.87</v>
      </c>
      <c r="C62" s="13" t="s">
        <v>8</v>
      </c>
      <c r="D62" s="7" t="s">
        <v>64</v>
      </c>
      <c r="E62" s="14" t="s">
        <v>16</v>
      </c>
      <c r="F62" s="3" t="s">
        <v>250</v>
      </c>
      <c r="G62" s="13">
        <v>84625475</v>
      </c>
    </row>
    <row r="63" ht="12.75">
      <c r="B63" s="16">
        <f>SUM(B3:B62)</f>
        <v>-546919.9699999997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2"/>
    </sheetView>
  </sheetViews>
  <sheetFormatPr defaultColWidth="9.00390625" defaultRowHeight="12.75"/>
  <cols>
    <col min="1" max="1" width="10.50390625" style="1" bestFit="1" customWidth="1"/>
    <col min="2" max="2" width="10.125" style="10" bestFit="1" customWidth="1"/>
    <col min="3" max="3" width="7.125" style="1" bestFit="1" customWidth="1"/>
    <col min="4" max="4" width="39.25390625" style="2" customWidth="1"/>
    <col min="5" max="5" width="21.125" style="1" bestFit="1" customWidth="1"/>
    <col min="6" max="6" width="44.875" style="2" customWidth="1"/>
    <col min="7" max="7" width="8.125" style="1" bestFit="1" customWidth="1"/>
    <col min="8" max="16384" width="8.75390625" style="1" customWidth="1"/>
  </cols>
  <sheetData>
    <row r="1" spans="4:6" ht="13.5" thickBot="1">
      <c r="D1" s="30" t="s">
        <v>425</v>
      </c>
      <c r="E1" s="31"/>
      <c r="F1" s="31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12.75">
      <c r="A3" s="25" t="s">
        <v>7</v>
      </c>
      <c r="B3" s="26">
        <v>-37356</v>
      </c>
      <c r="C3" s="25" t="s">
        <v>19</v>
      </c>
      <c r="D3" s="18" t="s">
        <v>12</v>
      </c>
      <c r="E3" s="27" t="s">
        <v>13</v>
      </c>
      <c r="F3" s="18" t="s">
        <v>251</v>
      </c>
      <c r="G3" s="25">
        <v>84645460</v>
      </c>
    </row>
    <row r="4" spans="1:7" ht="12.75">
      <c r="A4" s="13" t="s">
        <v>7</v>
      </c>
      <c r="B4" s="15">
        <v>-1839.67</v>
      </c>
      <c r="C4" s="13" t="s">
        <v>8</v>
      </c>
      <c r="D4" s="3" t="s">
        <v>12</v>
      </c>
      <c r="E4" s="14" t="s">
        <v>13</v>
      </c>
      <c r="F4" s="3" t="s">
        <v>251</v>
      </c>
      <c r="G4" s="13">
        <v>84645460</v>
      </c>
    </row>
    <row r="5" spans="1:7" ht="39">
      <c r="A5" s="13" t="s">
        <v>7</v>
      </c>
      <c r="B5" s="15">
        <v>-2482</v>
      </c>
      <c r="C5" s="13" t="s">
        <v>19</v>
      </c>
      <c r="D5" s="3" t="s">
        <v>30</v>
      </c>
      <c r="E5" s="14" t="s">
        <v>31</v>
      </c>
      <c r="F5" s="3" t="s">
        <v>251</v>
      </c>
      <c r="G5" s="13">
        <v>84645460</v>
      </c>
    </row>
    <row r="6" spans="1:7" ht="25.5">
      <c r="A6" s="13" t="s">
        <v>7</v>
      </c>
      <c r="B6" s="15">
        <v>-7.59</v>
      </c>
      <c r="C6" s="13" t="s">
        <v>8</v>
      </c>
      <c r="D6" s="3" t="s">
        <v>12</v>
      </c>
      <c r="E6" s="14" t="s">
        <v>13</v>
      </c>
      <c r="F6" s="3" t="s">
        <v>252</v>
      </c>
      <c r="G6" s="13">
        <v>84645430</v>
      </c>
    </row>
    <row r="7" spans="1:7" ht="25.5">
      <c r="A7" s="13" t="s">
        <v>7</v>
      </c>
      <c r="B7" s="15">
        <v>-738.9</v>
      </c>
      <c r="C7" s="13" t="s">
        <v>19</v>
      </c>
      <c r="D7" s="3" t="s">
        <v>12</v>
      </c>
      <c r="E7" s="14" t="s">
        <v>13</v>
      </c>
      <c r="F7" s="3" t="s">
        <v>252</v>
      </c>
      <c r="G7" s="13">
        <v>84645430</v>
      </c>
    </row>
    <row r="8" spans="1:7" ht="12.75">
      <c r="A8" s="13" t="s">
        <v>7</v>
      </c>
      <c r="B8" s="15">
        <v>-247.35</v>
      </c>
      <c r="C8" s="13" t="s">
        <v>8</v>
      </c>
      <c r="D8" s="3" t="s">
        <v>12</v>
      </c>
      <c r="E8" s="14" t="s">
        <v>13</v>
      </c>
      <c r="F8" s="3" t="s">
        <v>253</v>
      </c>
      <c r="G8" s="13">
        <v>84645460</v>
      </c>
    </row>
    <row r="9" spans="1:7" ht="12.75">
      <c r="A9" s="13" t="s">
        <v>7</v>
      </c>
      <c r="B9" s="15">
        <v>-5.38</v>
      </c>
      <c r="C9" s="13" t="s">
        <v>8</v>
      </c>
      <c r="D9" s="3" t="s">
        <v>12</v>
      </c>
      <c r="E9" s="14" t="s">
        <v>13</v>
      </c>
      <c r="F9" s="3" t="s">
        <v>254</v>
      </c>
      <c r="G9" s="13">
        <v>84645410</v>
      </c>
    </row>
    <row r="10" spans="1:7" ht="39">
      <c r="A10" s="13" t="s">
        <v>7</v>
      </c>
      <c r="B10" s="15">
        <v>-13.38</v>
      </c>
      <c r="C10" s="13" t="s">
        <v>8</v>
      </c>
      <c r="D10" s="3" t="s">
        <v>30</v>
      </c>
      <c r="E10" s="14" t="s">
        <v>31</v>
      </c>
      <c r="F10" s="3" t="s">
        <v>255</v>
      </c>
      <c r="G10" s="13">
        <v>84645460</v>
      </c>
    </row>
    <row r="11" spans="1:7" ht="51.75">
      <c r="A11" s="13" t="s">
        <v>7</v>
      </c>
      <c r="B11" s="15">
        <v>-114.19</v>
      </c>
      <c r="C11" s="13" t="s">
        <v>8</v>
      </c>
      <c r="D11" s="3" t="s">
        <v>12</v>
      </c>
      <c r="E11" s="14" t="s">
        <v>13</v>
      </c>
      <c r="F11" s="3" t="s">
        <v>256</v>
      </c>
      <c r="G11" s="13">
        <v>84645460</v>
      </c>
    </row>
    <row r="12" spans="1:7" ht="39">
      <c r="A12" s="13" t="s">
        <v>7</v>
      </c>
      <c r="B12" s="15">
        <v>-3.32</v>
      </c>
      <c r="C12" s="13" t="s">
        <v>8</v>
      </c>
      <c r="D12" s="3" t="s">
        <v>223</v>
      </c>
      <c r="E12" s="14" t="s">
        <v>57</v>
      </c>
      <c r="F12" s="3" t="s">
        <v>257</v>
      </c>
      <c r="G12" s="13">
        <v>84645430</v>
      </c>
    </row>
    <row r="13" spans="1:7" ht="39">
      <c r="A13" s="13" t="s">
        <v>7</v>
      </c>
      <c r="B13" s="15">
        <v>-1.5</v>
      </c>
      <c r="C13" s="13" t="s">
        <v>8</v>
      </c>
      <c r="D13" s="3" t="s">
        <v>30</v>
      </c>
      <c r="E13" s="14" t="s">
        <v>31</v>
      </c>
      <c r="F13" s="3" t="s">
        <v>258</v>
      </c>
      <c r="G13" s="13">
        <v>84645440</v>
      </c>
    </row>
    <row r="14" spans="1:7" ht="25.5">
      <c r="A14" s="13" t="s">
        <v>7</v>
      </c>
      <c r="B14" s="15">
        <v>-913.32</v>
      </c>
      <c r="C14" s="13" t="s">
        <v>19</v>
      </c>
      <c r="D14" s="3" t="s">
        <v>12</v>
      </c>
      <c r="E14" s="14" t="s">
        <v>13</v>
      </c>
      <c r="F14" s="3" t="s">
        <v>258</v>
      </c>
      <c r="G14" s="13">
        <v>84645440</v>
      </c>
    </row>
    <row r="15" spans="1:7" ht="39">
      <c r="A15" s="13" t="s">
        <v>7</v>
      </c>
      <c r="B15" s="15">
        <v>-82.34</v>
      </c>
      <c r="C15" s="13" t="s">
        <v>8</v>
      </c>
      <c r="D15" s="3" t="s">
        <v>30</v>
      </c>
      <c r="E15" s="14" t="s">
        <v>31</v>
      </c>
      <c r="F15" s="3" t="s">
        <v>259</v>
      </c>
      <c r="G15" s="13">
        <v>84645450</v>
      </c>
    </row>
    <row r="16" spans="1:7" ht="39">
      <c r="A16" s="13" t="s">
        <v>7</v>
      </c>
      <c r="B16" s="15">
        <v>-9.12</v>
      </c>
      <c r="C16" s="13" t="s">
        <v>8</v>
      </c>
      <c r="D16" s="3" t="s">
        <v>30</v>
      </c>
      <c r="E16" s="14" t="s">
        <v>31</v>
      </c>
      <c r="F16" s="3" t="s">
        <v>260</v>
      </c>
      <c r="G16" s="13">
        <v>84645460</v>
      </c>
    </row>
    <row r="17" spans="1:7" ht="39">
      <c r="A17" s="13" t="s">
        <v>7</v>
      </c>
      <c r="B17" s="15">
        <v>-3.96</v>
      </c>
      <c r="C17" s="13" t="s">
        <v>8</v>
      </c>
      <c r="D17" s="3" t="s">
        <v>12</v>
      </c>
      <c r="E17" s="14" t="s">
        <v>13</v>
      </c>
      <c r="F17" s="3" t="s">
        <v>260</v>
      </c>
      <c r="G17" s="13">
        <v>84645460</v>
      </c>
    </row>
    <row r="18" spans="1:7" ht="39">
      <c r="A18" s="13" t="s">
        <v>7</v>
      </c>
      <c r="B18" s="15">
        <v>-297.13</v>
      </c>
      <c r="C18" s="13" t="s">
        <v>8</v>
      </c>
      <c r="D18" s="3" t="s">
        <v>30</v>
      </c>
      <c r="E18" s="14" t="s">
        <v>31</v>
      </c>
      <c r="F18" s="3" t="s">
        <v>261</v>
      </c>
      <c r="G18" s="13">
        <v>84645460</v>
      </c>
    </row>
    <row r="19" spans="1:7" ht="51.75">
      <c r="A19" s="13" t="s">
        <v>7</v>
      </c>
      <c r="B19" s="15">
        <v>-1648</v>
      </c>
      <c r="C19" s="13" t="s">
        <v>19</v>
      </c>
      <c r="D19" s="3" t="s">
        <v>227</v>
      </c>
      <c r="E19" s="14" t="s">
        <v>10</v>
      </c>
      <c r="F19" s="3" t="s">
        <v>262</v>
      </c>
      <c r="G19" s="13">
        <v>84645460</v>
      </c>
    </row>
    <row r="20" spans="1:7" ht="51.75">
      <c r="A20" s="13" t="s">
        <v>7</v>
      </c>
      <c r="B20" s="15">
        <v>-27.19</v>
      </c>
      <c r="C20" s="13" t="s">
        <v>8</v>
      </c>
      <c r="D20" s="3" t="s">
        <v>227</v>
      </c>
      <c r="E20" s="14" t="s">
        <v>10</v>
      </c>
      <c r="F20" s="3" t="s">
        <v>262</v>
      </c>
      <c r="G20" s="13">
        <v>84645460</v>
      </c>
    </row>
    <row r="21" spans="1:7" ht="25.5">
      <c r="A21" s="13" t="s">
        <v>7</v>
      </c>
      <c r="B21" s="15">
        <v>-32</v>
      </c>
      <c r="C21" s="13" t="s">
        <v>51</v>
      </c>
      <c r="D21" s="3" t="s">
        <v>12</v>
      </c>
      <c r="E21" s="14" t="s">
        <v>13</v>
      </c>
      <c r="F21" s="3" t="s">
        <v>263</v>
      </c>
      <c r="G21" s="13">
        <v>84645440</v>
      </c>
    </row>
    <row r="22" spans="1:7" ht="25.5">
      <c r="A22" s="13" t="s">
        <v>7</v>
      </c>
      <c r="B22" s="15">
        <v>-18.94</v>
      </c>
      <c r="C22" s="13" t="s">
        <v>8</v>
      </c>
      <c r="D22" s="3" t="s">
        <v>12</v>
      </c>
      <c r="E22" s="14" t="s">
        <v>13</v>
      </c>
      <c r="F22" s="3" t="s">
        <v>263</v>
      </c>
      <c r="G22" s="13">
        <v>84645440</v>
      </c>
    </row>
    <row r="23" spans="1:7" ht="39">
      <c r="A23" s="13" t="s">
        <v>7</v>
      </c>
      <c r="B23" s="15">
        <v>-29.09</v>
      </c>
      <c r="C23" s="13" t="s">
        <v>8</v>
      </c>
      <c r="D23" s="3" t="s">
        <v>30</v>
      </c>
      <c r="E23" s="14" t="s">
        <v>31</v>
      </c>
      <c r="F23" s="3" t="s">
        <v>264</v>
      </c>
      <c r="G23" s="13">
        <v>84645410</v>
      </c>
    </row>
    <row r="24" spans="1:7" ht="39">
      <c r="A24" s="13" t="s">
        <v>7</v>
      </c>
      <c r="B24" s="15">
        <v>-307.33</v>
      </c>
      <c r="C24" s="13" t="s">
        <v>19</v>
      </c>
      <c r="D24" s="3" t="s">
        <v>30</v>
      </c>
      <c r="E24" s="14" t="s">
        <v>31</v>
      </c>
      <c r="F24" s="3" t="s">
        <v>264</v>
      </c>
      <c r="G24" s="13">
        <v>84645410</v>
      </c>
    </row>
    <row r="25" spans="1:7" ht="39">
      <c r="A25" s="13" t="s">
        <v>7</v>
      </c>
      <c r="B25" s="15">
        <v>-80.13</v>
      </c>
      <c r="C25" s="13" t="s">
        <v>8</v>
      </c>
      <c r="D25" s="3" t="s">
        <v>30</v>
      </c>
      <c r="E25" s="14" t="s">
        <v>31</v>
      </c>
      <c r="F25" s="3" t="s">
        <v>265</v>
      </c>
      <c r="G25" s="13">
        <v>84645460</v>
      </c>
    </row>
    <row r="26" spans="1:7" ht="39">
      <c r="A26" s="13" t="s">
        <v>7</v>
      </c>
      <c r="B26" s="15">
        <v>-2550</v>
      </c>
      <c r="C26" s="13" t="s">
        <v>19</v>
      </c>
      <c r="D26" s="3" t="s">
        <v>30</v>
      </c>
      <c r="E26" s="14" t="s">
        <v>31</v>
      </c>
      <c r="F26" s="3" t="s">
        <v>265</v>
      </c>
      <c r="G26" s="13">
        <v>84645460</v>
      </c>
    </row>
    <row r="27" spans="1:7" ht="25.5">
      <c r="A27" s="13" t="s">
        <v>7</v>
      </c>
      <c r="B27" s="15">
        <v>-48.44</v>
      </c>
      <c r="C27" s="13" t="s">
        <v>8</v>
      </c>
      <c r="D27" s="3" t="s">
        <v>12</v>
      </c>
      <c r="E27" s="14" t="s">
        <v>13</v>
      </c>
      <c r="F27" s="3" t="s">
        <v>266</v>
      </c>
      <c r="G27" s="13">
        <v>84645470</v>
      </c>
    </row>
    <row r="28" spans="1:7" ht="39">
      <c r="A28" s="13" t="s">
        <v>7</v>
      </c>
      <c r="B28" s="15">
        <v>-2.83</v>
      </c>
      <c r="C28" s="13" t="s">
        <v>8</v>
      </c>
      <c r="D28" s="3" t="s">
        <v>227</v>
      </c>
      <c r="E28" s="14" t="s">
        <v>10</v>
      </c>
      <c r="F28" s="3" t="s">
        <v>266</v>
      </c>
      <c r="G28" s="13">
        <v>84645470</v>
      </c>
    </row>
    <row r="29" spans="1:7" ht="39">
      <c r="A29" s="13" t="s">
        <v>7</v>
      </c>
      <c r="B29" s="15">
        <v>-49.34</v>
      </c>
      <c r="C29" s="13" t="s">
        <v>8</v>
      </c>
      <c r="D29" s="3" t="s">
        <v>30</v>
      </c>
      <c r="E29" s="14" t="s">
        <v>31</v>
      </c>
      <c r="F29" s="3" t="s">
        <v>266</v>
      </c>
      <c r="G29" s="13">
        <v>84645470</v>
      </c>
    </row>
    <row r="30" spans="1:7" ht="39">
      <c r="A30" s="13" t="s">
        <v>7</v>
      </c>
      <c r="B30" s="15">
        <v>-1235</v>
      </c>
      <c r="C30" s="13" t="s">
        <v>19</v>
      </c>
      <c r="D30" s="3" t="s">
        <v>30</v>
      </c>
      <c r="E30" s="14" t="s">
        <v>31</v>
      </c>
      <c r="F30" s="3" t="s">
        <v>266</v>
      </c>
      <c r="G30" s="13">
        <v>84645470</v>
      </c>
    </row>
    <row r="31" spans="1:7" ht="12.75">
      <c r="A31" s="13" t="s">
        <v>7</v>
      </c>
      <c r="B31" s="15">
        <v>-0.31</v>
      </c>
      <c r="C31" s="13" t="s">
        <v>8</v>
      </c>
      <c r="D31" s="3" t="s">
        <v>12</v>
      </c>
      <c r="E31" s="14" t="s">
        <v>13</v>
      </c>
      <c r="F31" s="3" t="s">
        <v>267</v>
      </c>
      <c r="G31" s="13">
        <v>84645450</v>
      </c>
    </row>
    <row r="32" spans="1:7" ht="39">
      <c r="A32" s="13" t="s">
        <v>7</v>
      </c>
      <c r="B32" s="15">
        <v>-0.36</v>
      </c>
      <c r="C32" s="13" t="s">
        <v>8</v>
      </c>
      <c r="D32" s="3" t="s">
        <v>106</v>
      </c>
      <c r="E32" s="14" t="s">
        <v>21</v>
      </c>
      <c r="F32" s="3" t="s">
        <v>268</v>
      </c>
      <c r="G32" s="13">
        <v>84645460</v>
      </c>
    </row>
    <row r="33" spans="1:7" ht="39">
      <c r="A33" s="13" t="s">
        <v>7</v>
      </c>
      <c r="B33" s="15">
        <v>-75.14</v>
      </c>
      <c r="C33" s="13" t="s">
        <v>8</v>
      </c>
      <c r="D33" s="3" t="s">
        <v>12</v>
      </c>
      <c r="E33" s="14" t="s">
        <v>13</v>
      </c>
      <c r="F33" s="3" t="s">
        <v>268</v>
      </c>
      <c r="G33" s="13">
        <v>84645460</v>
      </c>
    </row>
    <row r="34" ht="12.75">
      <c r="B34" s="16">
        <f>SUM(B3:B33)</f>
        <v>-50219.249999999985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125" style="1" customWidth="1"/>
    <col min="2" max="2" width="9.50390625" style="10" customWidth="1"/>
    <col min="3" max="3" width="7.50390625" style="1" bestFit="1" customWidth="1"/>
    <col min="4" max="4" width="42.875" style="2" customWidth="1"/>
    <col min="5" max="5" width="21.50390625" style="1" bestFit="1" customWidth="1"/>
    <col min="6" max="6" width="42.00390625" style="2" customWidth="1"/>
    <col min="7" max="7" width="10.125" style="2" customWidth="1"/>
    <col min="8" max="16384" width="8.75390625" style="1" customWidth="1"/>
  </cols>
  <sheetData>
    <row r="1" spans="4:6" ht="13.5" thickBot="1">
      <c r="D1" s="30" t="s">
        <v>425</v>
      </c>
      <c r="E1" s="31"/>
      <c r="F1" s="31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39">
      <c r="A3" s="25" t="s">
        <v>7</v>
      </c>
      <c r="B3" s="26">
        <v>-0.91</v>
      </c>
      <c r="C3" s="25" t="s">
        <v>8</v>
      </c>
      <c r="D3" s="18" t="s">
        <v>30</v>
      </c>
      <c r="E3" s="27" t="s">
        <v>31</v>
      </c>
      <c r="F3" s="18" t="s">
        <v>269</v>
      </c>
      <c r="G3" s="18">
        <v>84643445</v>
      </c>
    </row>
    <row r="4" spans="1:7" ht="39">
      <c r="A4" s="13" t="s">
        <v>7</v>
      </c>
      <c r="B4" s="15">
        <v>-4.18</v>
      </c>
      <c r="C4" s="13" t="s">
        <v>8</v>
      </c>
      <c r="D4" s="3" t="s">
        <v>30</v>
      </c>
      <c r="E4" s="14" t="s">
        <v>31</v>
      </c>
      <c r="F4" s="3" t="s">
        <v>269</v>
      </c>
      <c r="G4" s="3">
        <v>84643405</v>
      </c>
    </row>
    <row r="5" spans="1:7" ht="51.75">
      <c r="A5" s="13" t="s">
        <v>7</v>
      </c>
      <c r="B5" s="15">
        <v>-1.4</v>
      </c>
      <c r="C5" s="13" t="s">
        <v>8</v>
      </c>
      <c r="D5" s="3" t="s">
        <v>15</v>
      </c>
      <c r="E5" s="14" t="s">
        <v>16</v>
      </c>
      <c r="F5" s="3" t="s">
        <v>270</v>
      </c>
      <c r="G5" s="3">
        <v>84643455</v>
      </c>
    </row>
    <row r="6" spans="1:7" ht="78">
      <c r="A6" s="13" t="s">
        <v>7</v>
      </c>
      <c r="B6" s="15">
        <v>-2000</v>
      </c>
      <c r="C6" s="13" t="s">
        <v>14</v>
      </c>
      <c r="D6" s="3" t="s">
        <v>47</v>
      </c>
      <c r="E6" s="14" t="s">
        <v>48</v>
      </c>
      <c r="F6" s="3" t="s">
        <v>271</v>
      </c>
      <c r="G6" s="3">
        <v>84643460</v>
      </c>
    </row>
    <row r="7" spans="1:7" ht="39">
      <c r="A7" s="13" t="s">
        <v>7</v>
      </c>
      <c r="B7" s="15">
        <v>-415.11</v>
      </c>
      <c r="C7" s="13" t="s">
        <v>8</v>
      </c>
      <c r="D7" s="3" t="s">
        <v>30</v>
      </c>
      <c r="E7" s="14" t="s">
        <v>31</v>
      </c>
      <c r="F7" s="3" t="s">
        <v>272</v>
      </c>
      <c r="G7" s="3">
        <v>84643455</v>
      </c>
    </row>
    <row r="8" spans="1:7" ht="39">
      <c r="A8" s="13" t="s">
        <v>7</v>
      </c>
      <c r="B8" s="15">
        <v>-834.53</v>
      </c>
      <c r="C8" s="13" t="s">
        <v>19</v>
      </c>
      <c r="D8" s="3" t="s">
        <v>30</v>
      </c>
      <c r="E8" s="14" t="s">
        <v>31</v>
      </c>
      <c r="F8" s="3" t="s">
        <v>272</v>
      </c>
      <c r="G8" s="3">
        <v>84643455</v>
      </c>
    </row>
    <row r="9" spans="1:7" ht="25.5">
      <c r="A9" s="13" t="s">
        <v>7</v>
      </c>
      <c r="B9" s="15">
        <v>-1000</v>
      </c>
      <c r="C9" s="13" t="s">
        <v>14</v>
      </c>
      <c r="D9" s="3" t="s">
        <v>15</v>
      </c>
      <c r="E9" s="14" t="s">
        <v>16</v>
      </c>
      <c r="F9" s="3" t="s">
        <v>273</v>
      </c>
      <c r="G9" s="3">
        <v>84643440</v>
      </c>
    </row>
    <row r="10" spans="1:7" ht="39">
      <c r="A10" s="13" t="s">
        <v>7</v>
      </c>
      <c r="B10" s="15">
        <v>-8024.42</v>
      </c>
      <c r="C10" s="13" t="s">
        <v>8</v>
      </c>
      <c r="D10" s="3" t="s">
        <v>30</v>
      </c>
      <c r="E10" s="14" t="s">
        <v>31</v>
      </c>
      <c r="F10" s="3" t="s">
        <v>273</v>
      </c>
      <c r="G10" s="3">
        <v>84643440</v>
      </c>
    </row>
    <row r="11" spans="1:7" ht="39">
      <c r="A11" s="13" t="s">
        <v>7</v>
      </c>
      <c r="B11" s="15">
        <v>-2821.58</v>
      </c>
      <c r="C11" s="13" t="s">
        <v>8</v>
      </c>
      <c r="D11" s="3" t="s">
        <v>30</v>
      </c>
      <c r="E11" s="14" t="s">
        <v>31</v>
      </c>
      <c r="F11" s="3" t="s">
        <v>274</v>
      </c>
      <c r="G11" s="3">
        <v>84643445</v>
      </c>
    </row>
    <row r="12" spans="1:7" ht="39">
      <c r="A12" s="13" t="s">
        <v>7</v>
      </c>
      <c r="B12" s="15">
        <v>-46581</v>
      </c>
      <c r="C12" s="13" t="s">
        <v>19</v>
      </c>
      <c r="D12" s="3" t="s">
        <v>30</v>
      </c>
      <c r="E12" s="14" t="s">
        <v>31</v>
      </c>
      <c r="F12" s="3" t="s">
        <v>274</v>
      </c>
      <c r="G12" s="3">
        <v>84643445</v>
      </c>
    </row>
    <row r="13" spans="1:7" ht="78">
      <c r="A13" s="13" t="s">
        <v>7</v>
      </c>
      <c r="B13" s="15">
        <v>-4800</v>
      </c>
      <c r="C13" s="13" t="s">
        <v>14</v>
      </c>
      <c r="D13" s="3" t="s">
        <v>47</v>
      </c>
      <c r="E13" s="14" t="s">
        <v>48</v>
      </c>
      <c r="F13" s="3" t="s">
        <v>274</v>
      </c>
      <c r="G13" s="3">
        <v>84643445</v>
      </c>
    </row>
    <row r="14" spans="1:7" ht="39">
      <c r="A14" s="13" t="s">
        <v>7</v>
      </c>
      <c r="B14" s="15">
        <v>-1606.04</v>
      </c>
      <c r="C14" s="13" t="s">
        <v>8</v>
      </c>
      <c r="D14" s="3" t="s">
        <v>30</v>
      </c>
      <c r="E14" s="14" t="s">
        <v>31</v>
      </c>
      <c r="F14" s="3" t="s">
        <v>275</v>
      </c>
      <c r="G14" s="3">
        <v>84643455</v>
      </c>
    </row>
    <row r="15" spans="1:7" ht="39">
      <c r="A15" s="13" t="s">
        <v>7</v>
      </c>
      <c r="B15" s="15">
        <v>-2000.76</v>
      </c>
      <c r="C15" s="13" t="s">
        <v>8</v>
      </c>
      <c r="D15" s="3" t="s">
        <v>30</v>
      </c>
      <c r="E15" s="14" t="s">
        <v>31</v>
      </c>
      <c r="F15" s="3" t="s">
        <v>276</v>
      </c>
      <c r="G15" s="3">
        <v>84643455</v>
      </c>
    </row>
    <row r="16" spans="1:7" ht="39">
      <c r="A16" s="13" t="s">
        <v>7</v>
      </c>
      <c r="B16" s="15">
        <v>-43601.79</v>
      </c>
      <c r="C16" s="13" t="s">
        <v>19</v>
      </c>
      <c r="D16" s="3" t="s">
        <v>30</v>
      </c>
      <c r="E16" s="14" t="s">
        <v>31</v>
      </c>
      <c r="F16" s="3" t="s">
        <v>276</v>
      </c>
      <c r="G16" s="3">
        <v>84643455</v>
      </c>
    </row>
    <row r="17" spans="1:7" ht="78">
      <c r="A17" s="13" t="s">
        <v>7</v>
      </c>
      <c r="B17" s="15">
        <v>-800</v>
      </c>
      <c r="C17" s="13" t="s">
        <v>14</v>
      </c>
      <c r="D17" s="3" t="s">
        <v>47</v>
      </c>
      <c r="E17" s="14" t="s">
        <v>48</v>
      </c>
      <c r="F17" s="3" t="s">
        <v>276</v>
      </c>
      <c r="G17" s="3">
        <v>84643455</v>
      </c>
    </row>
    <row r="18" spans="1:7" ht="39">
      <c r="A18" s="13" t="s">
        <v>7</v>
      </c>
      <c r="B18" s="15">
        <v>-0.01</v>
      </c>
      <c r="C18" s="13" t="s">
        <v>8</v>
      </c>
      <c r="D18" s="3" t="s">
        <v>12</v>
      </c>
      <c r="E18" s="14" t="s">
        <v>13</v>
      </c>
      <c r="F18" s="3" t="s">
        <v>277</v>
      </c>
      <c r="G18" s="3">
        <v>84643455</v>
      </c>
    </row>
    <row r="19" spans="1:7" ht="51.75">
      <c r="A19" s="13" t="s">
        <v>7</v>
      </c>
      <c r="B19" s="15">
        <v>-0.05</v>
      </c>
      <c r="C19" s="13" t="s">
        <v>8</v>
      </c>
      <c r="D19" s="3" t="s">
        <v>15</v>
      </c>
      <c r="E19" s="14" t="s">
        <v>16</v>
      </c>
      <c r="F19" s="3" t="s">
        <v>278</v>
      </c>
      <c r="G19" s="3">
        <v>84643455</v>
      </c>
    </row>
    <row r="20" spans="1:7" ht="39">
      <c r="A20" s="13" t="s">
        <v>7</v>
      </c>
      <c r="B20" s="15">
        <v>-307595</v>
      </c>
      <c r="C20" s="13" t="s">
        <v>19</v>
      </c>
      <c r="D20" s="3" t="s">
        <v>30</v>
      </c>
      <c r="E20" s="14" t="s">
        <v>31</v>
      </c>
      <c r="F20" s="3" t="s">
        <v>279</v>
      </c>
      <c r="G20" s="3">
        <v>84643455</v>
      </c>
    </row>
    <row r="21" spans="1:7" ht="39">
      <c r="A21" s="13" t="s">
        <v>7</v>
      </c>
      <c r="B21" s="15">
        <v>-17710.87</v>
      </c>
      <c r="C21" s="13" t="s">
        <v>8</v>
      </c>
      <c r="D21" s="3" t="s">
        <v>30</v>
      </c>
      <c r="E21" s="14" t="s">
        <v>31</v>
      </c>
      <c r="F21" s="3" t="s">
        <v>279</v>
      </c>
      <c r="G21" s="3">
        <v>84643455</v>
      </c>
    </row>
    <row r="22" spans="1:7" ht="39">
      <c r="A22" s="13" t="s">
        <v>7</v>
      </c>
      <c r="B22" s="15">
        <v>-56330</v>
      </c>
      <c r="C22" s="13" t="s">
        <v>19</v>
      </c>
      <c r="D22" s="3" t="s">
        <v>30</v>
      </c>
      <c r="E22" s="14" t="s">
        <v>31</v>
      </c>
      <c r="F22" s="3" t="s">
        <v>280</v>
      </c>
      <c r="G22" s="3">
        <v>84643460</v>
      </c>
    </row>
    <row r="23" spans="1:7" ht="78">
      <c r="A23" s="13" t="s">
        <v>7</v>
      </c>
      <c r="B23" s="15">
        <v>-5000</v>
      </c>
      <c r="C23" s="13" t="s">
        <v>14</v>
      </c>
      <c r="D23" s="3" t="s">
        <v>47</v>
      </c>
      <c r="E23" s="14" t="s">
        <v>48</v>
      </c>
      <c r="F23" s="3" t="s">
        <v>280</v>
      </c>
      <c r="G23" s="3">
        <v>84643460</v>
      </c>
    </row>
    <row r="24" spans="1:7" ht="39">
      <c r="A24" s="13" t="s">
        <v>7</v>
      </c>
      <c r="B24" s="15">
        <v>-6742.8</v>
      </c>
      <c r="C24" s="13" t="s">
        <v>8</v>
      </c>
      <c r="D24" s="3" t="s">
        <v>15</v>
      </c>
      <c r="E24" s="14" t="s">
        <v>16</v>
      </c>
      <c r="F24" s="3" t="s">
        <v>280</v>
      </c>
      <c r="G24" s="3">
        <v>84643460</v>
      </c>
    </row>
    <row r="25" spans="1:7" ht="39">
      <c r="A25" s="13" t="s">
        <v>7</v>
      </c>
      <c r="B25" s="15">
        <v>-80822</v>
      </c>
      <c r="C25" s="13" t="s">
        <v>19</v>
      </c>
      <c r="D25" s="3" t="s">
        <v>15</v>
      </c>
      <c r="E25" s="14" t="s">
        <v>16</v>
      </c>
      <c r="F25" s="3" t="s">
        <v>280</v>
      </c>
      <c r="G25" s="3">
        <v>84643460</v>
      </c>
    </row>
    <row r="26" spans="1:7" ht="39">
      <c r="A26" s="13" t="s">
        <v>7</v>
      </c>
      <c r="B26" s="15">
        <v>-3680.69</v>
      </c>
      <c r="C26" s="13" t="s">
        <v>8</v>
      </c>
      <c r="D26" s="3" t="s">
        <v>30</v>
      </c>
      <c r="E26" s="14" t="s">
        <v>31</v>
      </c>
      <c r="F26" s="3" t="s">
        <v>281</v>
      </c>
      <c r="G26" s="3">
        <v>84643405</v>
      </c>
    </row>
    <row r="27" spans="1:7" ht="39">
      <c r="A27" s="13" t="s">
        <v>7</v>
      </c>
      <c r="B27" s="15">
        <v>-3</v>
      </c>
      <c r="C27" s="13" t="s">
        <v>19</v>
      </c>
      <c r="D27" s="3" t="s">
        <v>30</v>
      </c>
      <c r="E27" s="14" t="s">
        <v>31</v>
      </c>
      <c r="F27" s="3" t="s">
        <v>281</v>
      </c>
      <c r="G27" s="3">
        <v>84643405</v>
      </c>
    </row>
    <row r="28" spans="1:7" ht="39">
      <c r="A28" s="13" t="s">
        <v>7</v>
      </c>
      <c r="B28" s="15">
        <v>-1000</v>
      </c>
      <c r="C28" s="13" t="s">
        <v>14</v>
      </c>
      <c r="D28" s="3" t="s">
        <v>15</v>
      </c>
      <c r="E28" s="14" t="s">
        <v>16</v>
      </c>
      <c r="F28" s="3" t="s">
        <v>281</v>
      </c>
      <c r="G28" s="3">
        <v>84643405</v>
      </c>
    </row>
    <row r="29" spans="1:7" ht="25.5">
      <c r="A29" s="13" t="s">
        <v>7</v>
      </c>
      <c r="B29" s="15">
        <v>-1000</v>
      </c>
      <c r="C29" s="13" t="s">
        <v>14</v>
      </c>
      <c r="D29" s="3" t="s">
        <v>15</v>
      </c>
      <c r="E29" s="14" t="s">
        <v>16</v>
      </c>
      <c r="F29" s="3" t="s">
        <v>282</v>
      </c>
      <c r="G29" s="3">
        <v>84643405</v>
      </c>
    </row>
    <row r="30" spans="1:7" ht="39">
      <c r="A30" s="13" t="s">
        <v>7</v>
      </c>
      <c r="B30" s="15">
        <v>-1414.43</v>
      </c>
      <c r="C30" s="13" t="s">
        <v>8</v>
      </c>
      <c r="D30" s="3" t="s">
        <v>30</v>
      </c>
      <c r="E30" s="14" t="s">
        <v>31</v>
      </c>
      <c r="F30" s="3" t="s">
        <v>283</v>
      </c>
      <c r="G30" s="3">
        <v>84643410</v>
      </c>
    </row>
    <row r="31" spans="1:7" ht="39">
      <c r="A31" s="13" t="s">
        <v>7</v>
      </c>
      <c r="B31" s="15">
        <v>-52940.04</v>
      </c>
      <c r="C31" s="13" t="s">
        <v>19</v>
      </c>
      <c r="D31" s="3" t="s">
        <v>30</v>
      </c>
      <c r="E31" s="14" t="s">
        <v>31</v>
      </c>
      <c r="F31" s="3" t="s">
        <v>284</v>
      </c>
      <c r="G31" s="3">
        <v>84643440</v>
      </c>
    </row>
    <row r="32" spans="1:7" ht="39">
      <c r="A32" s="13" t="s">
        <v>7</v>
      </c>
      <c r="B32" s="15">
        <v>-4278.5</v>
      </c>
      <c r="C32" s="13" t="s">
        <v>8</v>
      </c>
      <c r="D32" s="3" t="s">
        <v>30</v>
      </c>
      <c r="E32" s="14" t="s">
        <v>31</v>
      </c>
      <c r="F32" s="3" t="s">
        <v>284</v>
      </c>
      <c r="G32" s="3">
        <v>84643440</v>
      </c>
    </row>
    <row r="33" spans="1:7" ht="39">
      <c r="A33" s="13" t="s">
        <v>7</v>
      </c>
      <c r="B33" s="15">
        <v>-45.56</v>
      </c>
      <c r="C33" s="13" t="s">
        <v>8</v>
      </c>
      <c r="D33" s="3" t="s">
        <v>12</v>
      </c>
      <c r="E33" s="14" t="s">
        <v>13</v>
      </c>
      <c r="F33" s="3" t="s">
        <v>285</v>
      </c>
      <c r="G33" s="3">
        <v>84643460</v>
      </c>
    </row>
    <row r="34" spans="1:7" ht="39">
      <c r="A34" s="13" t="s">
        <v>7</v>
      </c>
      <c r="B34" s="15">
        <v>-35</v>
      </c>
      <c r="C34" s="13" t="s">
        <v>19</v>
      </c>
      <c r="D34" s="3" t="s">
        <v>30</v>
      </c>
      <c r="E34" s="14" t="s">
        <v>31</v>
      </c>
      <c r="F34" s="3" t="s">
        <v>285</v>
      </c>
      <c r="G34" s="3">
        <v>84643460</v>
      </c>
    </row>
    <row r="35" spans="1:7" ht="39">
      <c r="A35" s="13" t="s">
        <v>7</v>
      </c>
      <c r="B35" s="15">
        <v>-3278.18</v>
      </c>
      <c r="C35" s="13" t="s">
        <v>8</v>
      </c>
      <c r="D35" s="3" t="s">
        <v>30</v>
      </c>
      <c r="E35" s="14" t="s">
        <v>31</v>
      </c>
      <c r="F35" s="3" t="s">
        <v>285</v>
      </c>
      <c r="G35" s="3">
        <v>84643460</v>
      </c>
    </row>
    <row r="36" spans="1:7" ht="25.5">
      <c r="A36" s="13" t="s">
        <v>7</v>
      </c>
      <c r="B36" s="15">
        <v>-3.78</v>
      </c>
      <c r="C36" s="13" t="s">
        <v>8</v>
      </c>
      <c r="D36" s="3" t="s">
        <v>15</v>
      </c>
      <c r="E36" s="14" t="s">
        <v>16</v>
      </c>
      <c r="F36" s="3" t="s">
        <v>286</v>
      </c>
      <c r="G36" s="3">
        <v>84643440</v>
      </c>
    </row>
    <row r="37" spans="1:7" ht="39">
      <c r="A37" s="13" t="s">
        <v>7</v>
      </c>
      <c r="B37" s="15">
        <v>-332.79</v>
      </c>
      <c r="C37" s="13" t="s">
        <v>8</v>
      </c>
      <c r="D37" s="3" t="s">
        <v>32</v>
      </c>
      <c r="E37" s="14" t="s">
        <v>33</v>
      </c>
      <c r="F37" s="3" t="s">
        <v>287</v>
      </c>
      <c r="G37" s="3">
        <v>84643455</v>
      </c>
    </row>
    <row r="38" spans="1:7" ht="25.5">
      <c r="A38" s="13" t="s">
        <v>7</v>
      </c>
      <c r="B38" s="15">
        <v>-0.49</v>
      </c>
      <c r="C38" s="13" t="s">
        <v>8</v>
      </c>
      <c r="D38" s="3" t="s">
        <v>288</v>
      </c>
      <c r="E38" s="14" t="s">
        <v>289</v>
      </c>
      <c r="F38" s="3" t="s">
        <v>287</v>
      </c>
      <c r="G38" s="3">
        <v>84643455</v>
      </c>
    </row>
    <row r="39" spans="1:7" ht="25.5">
      <c r="A39" s="13" t="s">
        <v>7</v>
      </c>
      <c r="B39" s="15">
        <v>-47.22</v>
      </c>
      <c r="C39" s="13" t="s">
        <v>8</v>
      </c>
      <c r="D39" s="3" t="s">
        <v>12</v>
      </c>
      <c r="E39" s="14" t="s">
        <v>13</v>
      </c>
      <c r="F39" s="3" t="s">
        <v>290</v>
      </c>
      <c r="G39" s="3">
        <v>84643455</v>
      </c>
    </row>
    <row r="40" spans="1:7" ht="25.5">
      <c r="A40" s="13" t="s">
        <v>7</v>
      </c>
      <c r="B40" s="15">
        <v>-32.53</v>
      </c>
      <c r="C40" s="13" t="s">
        <v>8</v>
      </c>
      <c r="D40" s="3" t="s">
        <v>12</v>
      </c>
      <c r="E40" s="14" t="s">
        <v>13</v>
      </c>
      <c r="F40" s="3" t="s">
        <v>291</v>
      </c>
      <c r="G40" s="3">
        <v>84643460</v>
      </c>
    </row>
    <row r="41" spans="1:7" ht="25.5">
      <c r="A41" s="13" t="s">
        <v>7</v>
      </c>
      <c r="B41" s="15">
        <v>-13.41</v>
      </c>
      <c r="C41" s="13" t="s">
        <v>8</v>
      </c>
      <c r="D41" s="3" t="s">
        <v>15</v>
      </c>
      <c r="E41" s="14" t="s">
        <v>16</v>
      </c>
      <c r="F41" s="3" t="s">
        <v>292</v>
      </c>
      <c r="G41" s="3">
        <v>84643445</v>
      </c>
    </row>
    <row r="42" spans="1:7" ht="25.5">
      <c r="A42" s="13" t="s">
        <v>7</v>
      </c>
      <c r="B42" s="15">
        <v>-1.45</v>
      </c>
      <c r="C42" s="13" t="s">
        <v>8</v>
      </c>
      <c r="D42" s="3" t="s">
        <v>12</v>
      </c>
      <c r="E42" s="14" t="s">
        <v>13</v>
      </c>
      <c r="F42" s="3" t="s">
        <v>293</v>
      </c>
      <c r="G42" s="3">
        <v>84643455</v>
      </c>
    </row>
    <row r="43" ht="12.75">
      <c r="B43" s="16">
        <f>SUM(B3:B42)</f>
        <v>-656799.5200000001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Светлана Викторовна, АИС Налог: 2.7.020.02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:I6"/>
    </sheetView>
  </sheetViews>
  <sheetFormatPr defaultColWidth="9.00390625" defaultRowHeight="12.75"/>
  <cols>
    <col min="1" max="1" width="9.875" style="1" bestFit="1" customWidth="1"/>
    <col min="2" max="2" width="9.625" style="10" bestFit="1" customWidth="1"/>
    <col min="3" max="3" width="6.50390625" style="1" bestFit="1" customWidth="1"/>
    <col min="4" max="4" width="40.75390625" style="2" bestFit="1" customWidth="1"/>
    <col min="5" max="5" width="19.125" style="1" bestFit="1" customWidth="1"/>
    <col min="6" max="6" width="41.125" style="2" customWidth="1"/>
    <col min="7" max="7" width="8.125" style="1" bestFit="1" customWidth="1"/>
    <col min="8" max="16384" width="8.75390625" style="1" customWidth="1"/>
  </cols>
  <sheetData>
    <row r="1" spans="4:6" ht="13.5" thickBot="1">
      <c r="D1" s="32" t="s">
        <v>425</v>
      </c>
      <c r="E1" s="33"/>
      <c r="F1" s="33"/>
    </row>
    <row r="2" spans="1:7" s="5" customFormat="1" ht="39" thickBot="1">
      <c r="A2" s="21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</row>
    <row r="3" spans="1:7" ht="39">
      <c r="A3" s="25" t="s">
        <v>7</v>
      </c>
      <c r="B3" s="26">
        <v>-1800</v>
      </c>
      <c r="C3" s="25" t="s">
        <v>14</v>
      </c>
      <c r="D3" s="18" t="s">
        <v>294</v>
      </c>
      <c r="E3" s="27" t="s">
        <v>10</v>
      </c>
      <c r="F3" s="18" t="s">
        <v>295</v>
      </c>
      <c r="G3" s="25">
        <v>84610430</v>
      </c>
    </row>
    <row r="4" spans="1:7" ht="39">
      <c r="A4" s="13" t="s">
        <v>7</v>
      </c>
      <c r="B4" s="15">
        <v>-3549.48</v>
      </c>
      <c r="C4" s="13" t="s">
        <v>8</v>
      </c>
      <c r="D4" s="3" t="s">
        <v>30</v>
      </c>
      <c r="E4" s="14" t="s">
        <v>31</v>
      </c>
      <c r="F4" s="3" t="s">
        <v>295</v>
      </c>
      <c r="G4" s="13">
        <v>84610430</v>
      </c>
    </row>
    <row r="5" spans="1:7" ht="12.75">
      <c r="A5" s="13" t="s">
        <v>7</v>
      </c>
      <c r="B5" s="15">
        <v>-4234</v>
      </c>
      <c r="C5" s="13" t="s">
        <v>19</v>
      </c>
      <c r="D5" s="3" t="s">
        <v>296</v>
      </c>
      <c r="E5" s="14" t="s">
        <v>13</v>
      </c>
      <c r="F5" s="3" t="s">
        <v>295</v>
      </c>
      <c r="G5" s="13">
        <v>84610430</v>
      </c>
    </row>
    <row r="6" spans="1:7" ht="78">
      <c r="A6" s="13" t="s">
        <v>7</v>
      </c>
      <c r="B6" s="15">
        <v>-200</v>
      </c>
      <c r="C6" s="13" t="s">
        <v>14</v>
      </c>
      <c r="D6" s="3" t="s">
        <v>47</v>
      </c>
      <c r="E6" s="14" t="s">
        <v>48</v>
      </c>
      <c r="F6" s="3" t="s">
        <v>295</v>
      </c>
      <c r="G6" s="13">
        <v>84610430</v>
      </c>
    </row>
    <row r="7" spans="1:7" ht="39">
      <c r="A7" s="13" t="s">
        <v>7</v>
      </c>
      <c r="B7" s="15">
        <v>-27482</v>
      </c>
      <c r="C7" s="13" t="s">
        <v>19</v>
      </c>
      <c r="D7" s="3" t="s">
        <v>30</v>
      </c>
      <c r="E7" s="14" t="s">
        <v>31</v>
      </c>
      <c r="F7" s="3" t="s">
        <v>295</v>
      </c>
      <c r="G7" s="13">
        <v>84610430</v>
      </c>
    </row>
    <row r="8" spans="1:7" ht="12.75">
      <c r="A8" s="13" t="s">
        <v>7</v>
      </c>
      <c r="B8" s="15">
        <v>-242.27</v>
      </c>
      <c r="C8" s="13" t="s">
        <v>8</v>
      </c>
      <c r="D8" s="3" t="s">
        <v>296</v>
      </c>
      <c r="E8" s="14" t="s">
        <v>13</v>
      </c>
      <c r="F8" s="3" t="s">
        <v>295</v>
      </c>
      <c r="G8" s="13">
        <v>84610430</v>
      </c>
    </row>
    <row r="9" spans="1:7" ht="25.5">
      <c r="A9" s="13" t="s">
        <v>7</v>
      </c>
      <c r="B9" s="15">
        <v>-130197</v>
      </c>
      <c r="C9" s="13" t="s">
        <v>8</v>
      </c>
      <c r="D9" s="3" t="s">
        <v>297</v>
      </c>
      <c r="E9" s="14" t="s">
        <v>74</v>
      </c>
      <c r="F9" s="3" t="s">
        <v>298</v>
      </c>
      <c r="G9" s="13">
        <v>84610430</v>
      </c>
    </row>
    <row r="10" spans="1:7" ht="25.5">
      <c r="A10" s="13" t="s">
        <v>7</v>
      </c>
      <c r="B10" s="15">
        <v>-531.74</v>
      </c>
      <c r="C10" s="13" t="s">
        <v>8</v>
      </c>
      <c r="D10" s="3" t="s">
        <v>296</v>
      </c>
      <c r="E10" s="14" t="s">
        <v>13</v>
      </c>
      <c r="F10" s="3" t="s">
        <v>298</v>
      </c>
      <c r="G10" s="13">
        <v>84610430</v>
      </c>
    </row>
    <row r="11" spans="1:7" ht="25.5">
      <c r="A11" s="13" t="s">
        <v>7</v>
      </c>
      <c r="B11" s="15">
        <v>-51735.14</v>
      </c>
      <c r="C11" s="13" t="s">
        <v>19</v>
      </c>
      <c r="D11" s="3" t="s">
        <v>296</v>
      </c>
      <c r="E11" s="14" t="s">
        <v>13</v>
      </c>
      <c r="F11" s="3" t="s">
        <v>298</v>
      </c>
      <c r="G11" s="13">
        <v>84610430</v>
      </c>
    </row>
    <row r="12" spans="1:7" ht="12.75">
      <c r="A12" s="13" t="s">
        <v>7</v>
      </c>
      <c r="B12" s="15">
        <v>-2136.72</v>
      </c>
      <c r="C12" s="13" t="s">
        <v>8</v>
      </c>
      <c r="D12" s="3" t="s">
        <v>299</v>
      </c>
      <c r="E12" s="14" t="s">
        <v>72</v>
      </c>
      <c r="F12" s="3" t="s">
        <v>300</v>
      </c>
      <c r="G12" s="13">
        <v>84610405</v>
      </c>
    </row>
    <row r="13" spans="1:7" ht="12.75">
      <c r="A13" s="13" t="s">
        <v>7</v>
      </c>
      <c r="B13" s="15">
        <v>-59.33</v>
      </c>
      <c r="C13" s="13" t="s">
        <v>8</v>
      </c>
      <c r="D13" s="3" t="s">
        <v>296</v>
      </c>
      <c r="E13" s="14" t="s">
        <v>13</v>
      </c>
      <c r="F13" s="3" t="s">
        <v>300</v>
      </c>
      <c r="G13" s="13">
        <v>84610405</v>
      </c>
    </row>
    <row r="14" spans="1:7" ht="25.5">
      <c r="A14" s="13" t="s">
        <v>7</v>
      </c>
      <c r="B14" s="15">
        <v>-271.4</v>
      </c>
      <c r="C14" s="13" t="s">
        <v>8</v>
      </c>
      <c r="D14" s="3" t="s">
        <v>301</v>
      </c>
      <c r="E14" s="14" t="s">
        <v>16</v>
      </c>
      <c r="F14" s="3" t="s">
        <v>302</v>
      </c>
      <c r="G14" s="13">
        <v>84610425</v>
      </c>
    </row>
    <row r="15" spans="1:7" ht="39">
      <c r="A15" s="13" t="s">
        <v>7</v>
      </c>
      <c r="B15" s="15">
        <v>-17.1</v>
      </c>
      <c r="C15" s="13" t="s">
        <v>8</v>
      </c>
      <c r="D15" s="3" t="s">
        <v>30</v>
      </c>
      <c r="E15" s="14" t="s">
        <v>31</v>
      </c>
      <c r="F15" s="3" t="s">
        <v>302</v>
      </c>
      <c r="G15" s="13">
        <v>84610425</v>
      </c>
    </row>
    <row r="16" spans="1:7" ht="39">
      <c r="A16" s="13" t="s">
        <v>7</v>
      </c>
      <c r="B16" s="15">
        <v>-1665.51</v>
      </c>
      <c r="C16" s="13" t="s">
        <v>19</v>
      </c>
      <c r="D16" s="3" t="s">
        <v>30</v>
      </c>
      <c r="E16" s="14" t="s">
        <v>31</v>
      </c>
      <c r="F16" s="3" t="s">
        <v>302</v>
      </c>
      <c r="G16" s="13">
        <v>84610425</v>
      </c>
    </row>
    <row r="17" spans="1:7" ht="25.5">
      <c r="A17" s="13" t="s">
        <v>7</v>
      </c>
      <c r="B17" s="15">
        <v>-9089.71</v>
      </c>
      <c r="C17" s="13" t="s">
        <v>19</v>
      </c>
      <c r="D17" s="3" t="s">
        <v>301</v>
      </c>
      <c r="E17" s="14" t="s">
        <v>16</v>
      </c>
      <c r="F17" s="3" t="s">
        <v>302</v>
      </c>
      <c r="G17" s="13">
        <v>84610425</v>
      </c>
    </row>
    <row r="18" spans="1:7" ht="25.5">
      <c r="A18" s="13" t="s">
        <v>7</v>
      </c>
      <c r="B18" s="15">
        <v>-62.7</v>
      </c>
      <c r="C18" s="13" t="s">
        <v>8</v>
      </c>
      <c r="D18" s="3" t="s">
        <v>296</v>
      </c>
      <c r="E18" s="14" t="s">
        <v>13</v>
      </c>
      <c r="F18" s="3" t="s">
        <v>302</v>
      </c>
      <c r="G18" s="13">
        <v>84610425</v>
      </c>
    </row>
    <row r="19" spans="1:7" ht="25.5">
      <c r="A19" s="13" t="s">
        <v>7</v>
      </c>
      <c r="B19" s="15">
        <v>-6107.02</v>
      </c>
      <c r="C19" s="13" t="s">
        <v>19</v>
      </c>
      <c r="D19" s="3" t="s">
        <v>296</v>
      </c>
      <c r="E19" s="14" t="s">
        <v>13</v>
      </c>
      <c r="F19" s="3" t="s">
        <v>302</v>
      </c>
      <c r="G19" s="13">
        <v>84610425</v>
      </c>
    </row>
    <row r="20" spans="1:7" ht="12.75">
      <c r="A20" s="13" t="s">
        <v>7</v>
      </c>
      <c r="B20" s="15">
        <v>-10.53</v>
      </c>
      <c r="C20" s="13" t="s">
        <v>8</v>
      </c>
      <c r="D20" s="3" t="s">
        <v>296</v>
      </c>
      <c r="E20" s="14" t="s">
        <v>13</v>
      </c>
      <c r="F20" s="3" t="s">
        <v>303</v>
      </c>
      <c r="G20" s="13">
        <v>84610435</v>
      </c>
    </row>
    <row r="21" spans="1:7" ht="25.5">
      <c r="A21" s="13" t="s">
        <v>7</v>
      </c>
      <c r="B21" s="15">
        <v>-30.99</v>
      </c>
      <c r="C21" s="13" t="s">
        <v>8</v>
      </c>
      <c r="D21" s="3" t="s">
        <v>301</v>
      </c>
      <c r="E21" s="14" t="s">
        <v>16</v>
      </c>
      <c r="F21" s="3" t="s">
        <v>304</v>
      </c>
      <c r="G21" s="13">
        <v>84610425</v>
      </c>
    </row>
    <row r="22" spans="1:7" ht="39">
      <c r="A22" s="13" t="s">
        <v>7</v>
      </c>
      <c r="B22" s="15">
        <v>-1000</v>
      </c>
      <c r="C22" s="13" t="s">
        <v>14</v>
      </c>
      <c r="D22" s="3" t="s">
        <v>294</v>
      </c>
      <c r="E22" s="14" t="s">
        <v>10</v>
      </c>
      <c r="F22" s="3" t="s">
        <v>304</v>
      </c>
      <c r="G22" s="13">
        <v>84610425</v>
      </c>
    </row>
    <row r="23" spans="1:7" ht="78">
      <c r="A23" s="13" t="s">
        <v>7</v>
      </c>
      <c r="B23" s="15">
        <v>-11260.96</v>
      </c>
      <c r="C23" s="13" t="s">
        <v>38</v>
      </c>
      <c r="D23" s="3" t="s">
        <v>25</v>
      </c>
      <c r="E23" s="14" t="s">
        <v>26</v>
      </c>
      <c r="F23" s="3" t="s">
        <v>305</v>
      </c>
      <c r="G23" s="13">
        <v>84610405</v>
      </c>
    </row>
    <row r="24" spans="1:7" ht="12.75">
      <c r="A24" s="13" t="s">
        <v>7</v>
      </c>
      <c r="B24" s="15">
        <v>-185.79</v>
      </c>
      <c r="C24" s="13" t="s">
        <v>8</v>
      </c>
      <c r="D24" s="3" t="s">
        <v>223</v>
      </c>
      <c r="E24" s="14" t="s">
        <v>57</v>
      </c>
      <c r="F24" s="3" t="s">
        <v>305</v>
      </c>
      <c r="G24" s="13">
        <v>84610405</v>
      </c>
    </row>
    <row r="25" spans="1:7" ht="12.75">
      <c r="A25" s="13" t="s">
        <v>7</v>
      </c>
      <c r="B25" s="15">
        <v>-247.03</v>
      </c>
      <c r="C25" s="13" t="s">
        <v>8</v>
      </c>
      <c r="D25" s="3" t="s">
        <v>296</v>
      </c>
      <c r="E25" s="14" t="s">
        <v>13</v>
      </c>
      <c r="F25" s="3" t="s">
        <v>305</v>
      </c>
      <c r="G25" s="13">
        <v>84610405</v>
      </c>
    </row>
    <row r="26" spans="1:7" ht="12.75">
      <c r="A26" s="13" t="s">
        <v>7</v>
      </c>
      <c r="B26" s="15">
        <v>-18810</v>
      </c>
      <c r="C26" s="13" t="s">
        <v>19</v>
      </c>
      <c r="D26" s="3" t="s">
        <v>223</v>
      </c>
      <c r="E26" s="14" t="s">
        <v>57</v>
      </c>
      <c r="F26" s="3" t="s">
        <v>305</v>
      </c>
      <c r="G26" s="13">
        <v>84610405</v>
      </c>
    </row>
    <row r="27" spans="1:7" ht="12.75">
      <c r="A27" s="13" t="s">
        <v>7</v>
      </c>
      <c r="B27" s="15">
        <v>-7182</v>
      </c>
      <c r="C27" s="13" t="s">
        <v>19</v>
      </c>
      <c r="D27" s="3" t="s">
        <v>296</v>
      </c>
      <c r="E27" s="14" t="s">
        <v>13</v>
      </c>
      <c r="F27" s="3" t="s">
        <v>305</v>
      </c>
      <c r="G27" s="13">
        <v>84610405</v>
      </c>
    </row>
    <row r="28" spans="1:7" ht="12.75">
      <c r="A28" s="13" t="s">
        <v>7</v>
      </c>
      <c r="B28" s="15">
        <v>-3204</v>
      </c>
      <c r="C28" s="13" t="s">
        <v>19</v>
      </c>
      <c r="D28" s="3" t="s">
        <v>296</v>
      </c>
      <c r="E28" s="14" t="s">
        <v>13</v>
      </c>
      <c r="F28" s="3" t="s">
        <v>306</v>
      </c>
      <c r="G28" s="13">
        <v>84610420</v>
      </c>
    </row>
    <row r="29" spans="1:7" ht="12.75">
      <c r="A29" s="13" t="s">
        <v>7</v>
      </c>
      <c r="B29" s="15">
        <v>-195.69</v>
      </c>
      <c r="C29" s="13" t="s">
        <v>8</v>
      </c>
      <c r="D29" s="3" t="s">
        <v>296</v>
      </c>
      <c r="E29" s="14" t="s">
        <v>13</v>
      </c>
      <c r="F29" s="3" t="s">
        <v>307</v>
      </c>
      <c r="G29" s="13">
        <v>84610425</v>
      </c>
    </row>
    <row r="30" spans="1:7" ht="12.75">
      <c r="A30" s="13" t="s">
        <v>7</v>
      </c>
      <c r="B30" s="15">
        <v>-3876</v>
      </c>
      <c r="C30" s="13" t="s">
        <v>19</v>
      </c>
      <c r="D30" s="3" t="s">
        <v>296</v>
      </c>
      <c r="E30" s="14" t="s">
        <v>13</v>
      </c>
      <c r="F30" s="3" t="s">
        <v>307</v>
      </c>
      <c r="G30" s="13">
        <v>84610425</v>
      </c>
    </row>
    <row r="31" spans="1:7" ht="12.75">
      <c r="A31" s="13" t="s">
        <v>7</v>
      </c>
      <c r="B31" s="15">
        <v>-6450</v>
      </c>
      <c r="C31" s="13" t="s">
        <v>19</v>
      </c>
      <c r="D31" s="3" t="s">
        <v>296</v>
      </c>
      <c r="E31" s="14" t="s">
        <v>13</v>
      </c>
      <c r="F31" s="3" t="s">
        <v>308</v>
      </c>
      <c r="G31" s="13">
        <v>84610435</v>
      </c>
    </row>
    <row r="32" spans="1:7" ht="12.75">
      <c r="A32" s="13" t="s">
        <v>7</v>
      </c>
      <c r="B32" s="15">
        <v>-11.23</v>
      </c>
      <c r="C32" s="13" t="s">
        <v>8</v>
      </c>
      <c r="D32" s="3" t="s">
        <v>296</v>
      </c>
      <c r="E32" s="14" t="s">
        <v>13</v>
      </c>
      <c r="F32" s="3" t="s">
        <v>308</v>
      </c>
      <c r="G32" s="13">
        <v>84610435</v>
      </c>
    </row>
    <row r="33" spans="1:7" ht="25.5">
      <c r="A33" s="13" t="s">
        <v>7</v>
      </c>
      <c r="B33" s="15">
        <v>-307.8</v>
      </c>
      <c r="C33" s="13" t="s">
        <v>14</v>
      </c>
      <c r="D33" s="3" t="s">
        <v>301</v>
      </c>
      <c r="E33" s="14" t="s">
        <v>16</v>
      </c>
      <c r="F33" s="3" t="s">
        <v>309</v>
      </c>
      <c r="G33" s="13">
        <v>84610445</v>
      </c>
    </row>
    <row r="34" spans="1:7" ht="12.75">
      <c r="A34" s="13" t="s">
        <v>7</v>
      </c>
      <c r="B34" s="15">
        <v>-25.89</v>
      </c>
      <c r="C34" s="13" t="s">
        <v>8</v>
      </c>
      <c r="D34" s="3" t="s">
        <v>296</v>
      </c>
      <c r="E34" s="14" t="s">
        <v>13</v>
      </c>
      <c r="F34" s="3" t="s">
        <v>309</v>
      </c>
      <c r="G34" s="13">
        <v>84610445</v>
      </c>
    </row>
    <row r="35" spans="1:7" ht="12.75">
      <c r="A35" s="13" t="s">
        <v>7</v>
      </c>
      <c r="B35" s="15">
        <v>-2520</v>
      </c>
      <c r="C35" s="13" t="s">
        <v>19</v>
      </c>
      <c r="D35" s="3" t="s">
        <v>296</v>
      </c>
      <c r="E35" s="14" t="s">
        <v>13</v>
      </c>
      <c r="F35" s="3" t="s">
        <v>309</v>
      </c>
      <c r="G35" s="13">
        <v>84610445</v>
      </c>
    </row>
    <row r="36" spans="1:7" ht="25.5">
      <c r="A36" s="13" t="s">
        <v>7</v>
      </c>
      <c r="B36" s="15">
        <v>-10564.55</v>
      </c>
      <c r="C36" s="13" t="s">
        <v>8</v>
      </c>
      <c r="D36" s="3" t="s">
        <v>301</v>
      </c>
      <c r="E36" s="14" t="s">
        <v>16</v>
      </c>
      <c r="F36" s="3" t="s">
        <v>310</v>
      </c>
      <c r="G36" s="13">
        <v>84610430</v>
      </c>
    </row>
    <row r="37" spans="1:7" ht="25.5">
      <c r="A37" s="13" t="s">
        <v>7</v>
      </c>
      <c r="B37" s="15">
        <v>-161.77</v>
      </c>
      <c r="C37" s="13" t="s">
        <v>8</v>
      </c>
      <c r="D37" s="3" t="s">
        <v>296</v>
      </c>
      <c r="E37" s="14" t="s">
        <v>13</v>
      </c>
      <c r="F37" s="3" t="s">
        <v>310</v>
      </c>
      <c r="G37" s="13">
        <v>84610455</v>
      </c>
    </row>
    <row r="38" spans="1:7" ht="25.5">
      <c r="A38" s="13" t="s">
        <v>7</v>
      </c>
      <c r="B38" s="15">
        <v>-77766</v>
      </c>
      <c r="C38" s="13" t="s">
        <v>19</v>
      </c>
      <c r="D38" s="3" t="s">
        <v>301</v>
      </c>
      <c r="E38" s="14" t="s">
        <v>16</v>
      </c>
      <c r="F38" s="3" t="s">
        <v>310</v>
      </c>
      <c r="G38" s="13">
        <v>84610430</v>
      </c>
    </row>
    <row r="39" spans="1:7" ht="25.5">
      <c r="A39" s="13" t="s">
        <v>7</v>
      </c>
      <c r="B39" s="15">
        <v>-3204</v>
      </c>
      <c r="C39" s="13" t="s">
        <v>19</v>
      </c>
      <c r="D39" s="3" t="s">
        <v>296</v>
      </c>
      <c r="E39" s="14" t="s">
        <v>13</v>
      </c>
      <c r="F39" s="3" t="s">
        <v>310</v>
      </c>
      <c r="G39" s="13">
        <v>84610455</v>
      </c>
    </row>
    <row r="40" spans="1:7" ht="12.75">
      <c r="A40" s="13" t="s">
        <v>7</v>
      </c>
      <c r="B40" s="15">
        <v>-3204</v>
      </c>
      <c r="C40" s="13" t="s">
        <v>19</v>
      </c>
      <c r="D40" s="3" t="s">
        <v>296</v>
      </c>
      <c r="E40" s="14" t="s">
        <v>13</v>
      </c>
      <c r="F40" s="3" t="s">
        <v>311</v>
      </c>
      <c r="G40" s="13">
        <v>84610470</v>
      </c>
    </row>
    <row r="41" spans="1:7" ht="12.75">
      <c r="A41" s="13" t="s">
        <v>7</v>
      </c>
      <c r="B41" s="15">
        <v>-163.22</v>
      </c>
      <c r="C41" s="13" t="s">
        <v>8</v>
      </c>
      <c r="D41" s="3" t="s">
        <v>296</v>
      </c>
      <c r="E41" s="14" t="s">
        <v>13</v>
      </c>
      <c r="F41" s="3" t="s">
        <v>311</v>
      </c>
      <c r="G41" s="13">
        <v>84610470</v>
      </c>
    </row>
    <row r="42" spans="1:7" ht="25.5">
      <c r="A42" s="13" t="s">
        <v>7</v>
      </c>
      <c r="B42" s="15">
        <v>-181.76</v>
      </c>
      <c r="C42" s="13" t="s">
        <v>8</v>
      </c>
      <c r="D42" s="3" t="s">
        <v>296</v>
      </c>
      <c r="E42" s="14" t="s">
        <v>13</v>
      </c>
      <c r="F42" s="3" t="s">
        <v>312</v>
      </c>
      <c r="G42" s="13">
        <v>84610465</v>
      </c>
    </row>
    <row r="43" spans="1:7" ht="25.5">
      <c r="A43" s="13" t="s">
        <v>7</v>
      </c>
      <c r="B43" s="15">
        <v>-3600</v>
      </c>
      <c r="C43" s="13" t="s">
        <v>19</v>
      </c>
      <c r="D43" s="3" t="s">
        <v>296</v>
      </c>
      <c r="E43" s="14" t="s">
        <v>13</v>
      </c>
      <c r="F43" s="3" t="s">
        <v>312</v>
      </c>
      <c r="G43" s="13">
        <v>84610465</v>
      </c>
    </row>
    <row r="44" spans="1:7" ht="25.5">
      <c r="A44" s="13" t="s">
        <v>7</v>
      </c>
      <c r="B44" s="15">
        <v>-161.32</v>
      </c>
      <c r="C44" s="13" t="s">
        <v>8</v>
      </c>
      <c r="D44" s="3" t="s">
        <v>296</v>
      </c>
      <c r="E44" s="14" t="s">
        <v>13</v>
      </c>
      <c r="F44" s="3" t="s">
        <v>313</v>
      </c>
      <c r="G44" s="13">
        <v>84610480</v>
      </c>
    </row>
    <row r="45" spans="1:7" ht="25.5">
      <c r="A45" s="13" t="s">
        <v>7</v>
      </c>
      <c r="B45" s="15">
        <v>-3204</v>
      </c>
      <c r="C45" s="13" t="s">
        <v>19</v>
      </c>
      <c r="D45" s="3" t="s">
        <v>296</v>
      </c>
      <c r="E45" s="14" t="s">
        <v>13</v>
      </c>
      <c r="F45" s="3" t="s">
        <v>313</v>
      </c>
      <c r="G45" s="13">
        <v>84610480</v>
      </c>
    </row>
    <row r="46" spans="1:7" ht="25.5">
      <c r="A46" s="13" t="s">
        <v>7</v>
      </c>
      <c r="B46" s="15">
        <v>-984</v>
      </c>
      <c r="C46" s="13" t="s">
        <v>19</v>
      </c>
      <c r="D46" s="3" t="s">
        <v>301</v>
      </c>
      <c r="E46" s="14" t="s">
        <v>16</v>
      </c>
      <c r="F46" s="3" t="s">
        <v>314</v>
      </c>
      <c r="G46" s="13">
        <v>84610464</v>
      </c>
    </row>
    <row r="47" spans="1:7" ht="25.5">
      <c r="A47" s="13" t="s">
        <v>7</v>
      </c>
      <c r="B47" s="15">
        <v>-112.53</v>
      </c>
      <c r="C47" s="13" t="s">
        <v>8</v>
      </c>
      <c r="D47" s="3" t="s">
        <v>301</v>
      </c>
      <c r="E47" s="14" t="s">
        <v>16</v>
      </c>
      <c r="F47" s="3" t="s">
        <v>314</v>
      </c>
      <c r="G47" s="13">
        <v>84610464</v>
      </c>
    </row>
    <row r="48" spans="1:7" ht="12.75">
      <c r="A48" s="13" t="s">
        <v>7</v>
      </c>
      <c r="B48" s="15">
        <v>-3204</v>
      </c>
      <c r="C48" s="13" t="s">
        <v>19</v>
      </c>
      <c r="D48" s="3" t="s">
        <v>296</v>
      </c>
      <c r="E48" s="14" t="s">
        <v>13</v>
      </c>
      <c r="F48" s="3" t="s">
        <v>314</v>
      </c>
      <c r="G48" s="13">
        <v>84610464</v>
      </c>
    </row>
    <row r="49" spans="1:7" ht="51.75">
      <c r="A49" s="13" t="s">
        <v>7</v>
      </c>
      <c r="B49" s="15">
        <v>-11.07</v>
      </c>
      <c r="C49" s="13" t="s">
        <v>19</v>
      </c>
      <c r="D49" s="3" t="s">
        <v>301</v>
      </c>
      <c r="E49" s="14" t="s">
        <v>16</v>
      </c>
      <c r="F49" s="3" t="s">
        <v>315</v>
      </c>
      <c r="G49" s="13">
        <v>84610430</v>
      </c>
    </row>
    <row r="50" spans="1:7" ht="64.5">
      <c r="A50" s="13" t="s">
        <v>7</v>
      </c>
      <c r="B50" s="15">
        <v>-161.71</v>
      </c>
      <c r="C50" s="13" t="s">
        <v>8</v>
      </c>
      <c r="D50" s="3" t="s">
        <v>296</v>
      </c>
      <c r="E50" s="14" t="s">
        <v>13</v>
      </c>
      <c r="F50" s="3" t="s">
        <v>316</v>
      </c>
      <c r="G50" s="13">
        <v>84610430</v>
      </c>
    </row>
    <row r="51" spans="1:7" ht="64.5">
      <c r="A51" s="13" t="s">
        <v>7</v>
      </c>
      <c r="B51" s="15">
        <v>-3204</v>
      </c>
      <c r="C51" s="13" t="s">
        <v>19</v>
      </c>
      <c r="D51" s="3" t="s">
        <v>296</v>
      </c>
      <c r="E51" s="14" t="s">
        <v>13</v>
      </c>
      <c r="F51" s="3" t="s">
        <v>316</v>
      </c>
      <c r="G51" s="13">
        <v>84610430</v>
      </c>
    </row>
    <row r="52" spans="1:7" ht="64.5">
      <c r="A52" s="13" t="s">
        <v>7</v>
      </c>
      <c r="B52" s="15">
        <v>-31.59</v>
      </c>
      <c r="C52" s="13" t="s">
        <v>8</v>
      </c>
      <c r="D52" s="3" t="s">
        <v>296</v>
      </c>
      <c r="E52" s="14" t="s">
        <v>13</v>
      </c>
      <c r="F52" s="3" t="s">
        <v>317</v>
      </c>
      <c r="G52" s="13">
        <v>84610430</v>
      </c>
    </row>
    <row r="53" spans="1:7" ht="64.5">
      <c r="A53" s="13" t="s">
        <v>7</v>
      </c>
      <c r="B53" s="15">
        <v>-630</v>
      </c>
      <c r="C53" s="13" t="s">
        <v>19</v>
      </c>
      <c r="D53" s="3" t="s">
        <v>296</v>
      </c>
      <c r="E53" s="14" t="s">
        <v>13</v>
      </c>
      <c r="F53" s="3" t="s">
        <v>317</v>
      </c>
      <c r="G53" s="13">
        <v>84610430</v>
      </c>
    </row>
    <row r="54" spans="1:7" ht="64.5">
      <c r="A54" s="13" t="s">
        <v>7</v>
      </c>
      <c r="B54" s="15">
        <v>-5192</v>
      </c>
      <c r="C54" s="13" t="s">
        <v>19</v>
      </c>
      <c r="D54" s="3" t="s">
        <v>296</v>
      </c>
      <c r="E54" s="14" t="s">
        <v>13</v>
      </c>
      <c r="F54" s="3" t="s">
        <v>318</v>
      </c>
      <c r="G54" s="13">
        <v>84610430</v>
      </c>
    </row>
    <row r="55" spans="1:7" ht="64.5">
      <c r="A55" s="13" t="s">
        <v>7</v>
      </c>
      <c r="B55" s="15">
        <v>-261.61</v>
      </c>
      <c r="C55" s="13" t="s">
        <v>8</v>
      </c>
      <c r="D55" s="3" t="s">
        <v>296</v>
      </c>
      <c r="E55" s="14" t="s">
        <v>13</v>
      </c>
      <c r="F55" s="3" t="s">
        <v>318</v>
      </c>
      <c r="G55" s="13">
        <v>84610430</v>
      </c>
    </row>
    <row r="56" spans="1:7" ht="51.75">
      <c r="A56" s="13" t="s">
        <v>7</v>
      </c>
      <c r="B56" s="15">
        <v>-2484.71</v>
      </c>
      <c r="C56" s="13" t="s">
        <v>8</v>
      </c>
      <c r="D56" s="3" t="s">
        <v>301</v>
      </c>
      <c r="E56" s="14" t="s">
        <v>16</v>
      </c>
      <c r="F56" s="3" t="s">
        <v>319</v>
      </c>
      <c r="G56" s="13">
        <v>84610430</v>
      </c>
    </row>
    <row r="57" spans="1:7" ht="51.75">
      <c r="A57" s="13" t="s">
        <v>7</v>
      </c>
      <c r="B57" s="15">
        <v>-40.04</v>
      </c>
      <c r="C57" s="13" t="s">
        <v>8</v>
      </c>
      <c r="D57" s="3" t="s">
        <v>296</v>
      </c>
      <c r="E57" s="14" t="s">
        <v>13</v>
      </c>
      <c r="F57" s="3" t="s">
        <v>319</v>
      </c>
      <c r="G57" s="13">
        <v>84610430</v>
      </c>
    </row>
    <row r="58" spans="1:7" ht="51.75">
      <c r="A58" s="13" t="s">
        <v>7</v>
      </c>
      <c r="B58" s="15">
        <v>-14557</v>
      </c>
      <c r="C58" s="13" t="s">
        <v>19</v>
      </c>
      <c r="D58" s="3" t="s">
        <v>301</v>
      </c>
      <c r="E58" s="14" t="s">
        <v>16</v>
      </c>
      <c r="F58" s="3" t="s">
        <v>319</v>
      </c>
      <c r="G58" s="13">
        <v>84610430</v>
      </c>
    </row>
    <row r="59" spans="1:7" ht="51.75">
      <c r="A59" s="13" t="s">
        <v>7</v>
      </c>
      <c r="B59" s="15">
        <v>-3900</v>
      </c>
      <c r="C59" s="13" t="s">
        <v>19</v>
      </c>
      <c r="D59" s="3" t="s">
        <v>296</v>
      </c>
      <c r="E59" s="14" t="s">
        <v>13</v>
      </c>
      <c r="F59" s="3" t="s">
        <v>319</v>
      </c>
      <c r="G59" s="13">
        <v>84610430</v>
      </c>
    </row>
    <row r="60" spans="1:7" ht="39">
      <c r="A60" s="13" t="s">
        <v>7</v>
      </c>
      <c r="B60" s="15">
        <v>-2201</v>
      </c>
      <c r="C60" s="13" t="s">
        <v>14</v>
      </c>
      <c r="D60" s="3" t="s">
        <v>30</v>
      </c>
      <c r="E60" s="14" t="s">
        <v>31</v>
      </c>
      <c r="F60" s="3" t="s">
        <v>320</v>
      </c>
      <c r="G60" s="13">
        <v>84610430</v>
      </c>
    </row>
    <row r="61" spans="1:7" ht="39">
      <c r="A61" s="13" t="s">
        <v>7</v>
      </c>
      <c r="B61" s="15">
        <v>-2.73</v>
      </c>
      <c r="C61" s="13" t="s">
        <v>8</v>
      </c>
      <c r="D61" s="3" t="s">
        <v>296</v>
      </c>
      <c r="E61" s="14" t="s">
        <v>13</v>
      </c>
      <c r="F61" s="3" t="s">
        <v>321</v>
      </c>
      <c r="G61" s="13">
        <v>84610430</v>
      </c>
    </row>
    <row r="62" spans="1:7" ht="39">
      <c r="A62" s="13" t="s">
        <v>7</v>
      </c>
      <c r="B62" s="15">
        <v>-8.05</v>
      </c>
      <c r="C62" s="13" t="s">
        <v>8</v>
      </c>
      <c r="D62" s="3" t="s">
        <v>301</v>
      </c>
      <c r="E62" s="14" t="s">
        <v>16</v>
      </c>
      <c r="F62" s="3" t="s">
        <v>321</v>
      </c>
      <c r="G62" s="13">
        <v>84610430</v>
      </c>
    </row>
    <row r="63" spans="1:7" ht="51.75">
      <c r="A63" s="13" t="s">
        <v>7</v>
      </c>
      <c r="B63" s="15">
        <v>-4120.4</v>
      </c>
      <c r="C63" s="13" t="s">
        <v>14</v>
      </c>
      <c r="D63" s="3" t="s">
        <v>296</v>
      </c>
      <c r="E63" s="14" t="s">
        <v>13</v>
      </c>
      <c r="F63" s="3" t="s">
        <v>322</v>
      </c>
      <c r="G63" s="13">
        <v>84610430</v>
      </c>
    </row>
    <row r="64" spans="1:7" ht="51.75">
      <c r="A64" s="13" t="s">
        <v>7</v>
      </c>
      <c r="B64" s="15">
        <v>-2822.6</v>
      </c>
      <c r="C64" s="13" t="s">
        <v>8</v>
      </c>
      <c r="D64" s="3" t="s">
        <v>301</v>
      </c>
      <c r="E64" s="14" t="s">
        <v>16</v>
      </c>
      <c r="F64" s="3" t="s">
        <v>322</v>
      </c>
      <c r="G64" s="13">
        <v>84610430</v>
      </c>
    </row>
    <row r="65" spans="1:7" ht="51.75">
      <c r="A65" s="13" t="s">
        <v>7</v>
      </c>
      <c r="B65" s="15">
        <v>-77406</v>
      </c>
      <c r="C65" s="13" t="s">
        <v>19</v>
      </c>
      <c r="D65" s="3" t="s">
        <v>296</v>
      </c>
      <c r="E65" s="14" t="s">
        <v>13</v>
      </c>
      <c r="F65" s="3" t="s">
        <v>322</v>
      </c>
      <c r="G65" s="13">
        <v>84610430</v>
      </c>
    </row>
    <row r="66" spans="1:7" ht="51.75">
      <c r="A66" s="13" t="s">
        <v>7</v>
      </c>
      <c r="B66" s="15">
        <v>-7169</v>
      </c>
      <c r="C66" s="13" t="s">
        <v>19</v>
      </c>
      <c r="D66" s="3" t="s">
        <v>30</v>
      </c>
      <c r="E66" s="14" t="s">
        <v>31</v>
      </c>
      <c r="F66" s="3" t="s">
        <v>322</v>
      </c>
      <c r="G66" s="13">
        <v>84610430</v>
      </c>
    </row>
    <row r="67" spans="1:7" ht="51.75">
      <c r="A67" s="13" t="s">
        <v>7</v>
      </c>
      <c r="B67" s="15">
        <v>-1000</v>
      </c>
      <c r="C67" s="13" t="s">
        <v>14</v>
      </c>
      <c r="D67" s="3" t="s">
        <v>30</v>
      </c>
      <c r="E67" s="14" t="s">
        <v>31</v>
      </c>
      <c r="F67" s="3" t="s">
        <v>322</v>
      </c>
      <c r="G67" s="13">
        <v>84610430</v>
      </c>
    </row>
    <row r="68" spans="1:7" ht="51.75">
      <c r="A68" s="13" t="s">
        <v>7</v>
      </c>
      <c r="B68" s="15">
        <v>-8654</v>
      </c>
      <c r="C68" s="13" t="s">
        <v>19</v>
      </c>
      <c r="D68" s="3" t="s">
        <v>301</v>
      </c>
      <c r="E68" s="14" t="s">
        <v>16</v>
      </c>
      <c r="F68" s="3" t="s">
        <v>322</v>
      </c>
      <c r="G68" s="13">
        <v>84610430</v>
      </c>
    </row>
    <row r="69" spans="1:7" ht="51.75">
      <c r="A69" s="13" t="s">
        <v>7</v>
      </c>
      <c r="B69" s="15">
        <v>-2000</v>
      </c>
      <c r="C69" s="13" t="s">
        <v>14</v>
      </c>
      <c r="D69" s="3" t="s">
        <v>323</v>
      </c>
      <c r="E69" s="14" t="s">
        <v>324</v>
      </c>
      <c r="F69" s="3" t="s">
        <v>322</v>
      </c>
      <c r="G69" s="13">
        <v>84610430</v>
      </c>
    </row>
    <row r="70" spans="1:7" ht="51.75">
      <c r="A70" s="13" t="s">
        <v>7</v>
      </c>
      <c r="B70" s="15">
        <v>-4537.99</v>
      </c>
      <c r="C70" s="13" t="s">
        <v>8</v>
      </c>
      <c r="D70" s="3" t="s">
        <v>296</v>
      </c>
      <c r="E70" s="14" t="s">
        <v>13</v>
      </c>
      <c r="F70" s="3" t="s">
        <v>322</v>
      </c>
      <c r="G70" s="13">
        <v>84610430</v>
      </c>
    </row>
    <row r="71" spans="1:7" ht="51.75">
      <c r="A71" s="13" t="s">
        <v>7</v>
      </c>
      <c r="B71" s="15">
        <v>-73.61</v>
      </c>
      <c r="C71" s="13" t="s">
        <v>8</v>
      </c>
      <c r="D71" s="3" t="s">
        <v>30</v>
      </c>
      <c r="E71" s="14" t="s">
        <v>31</v>
      </c>
      <c r="F71" s="3" t="s">
        <v>322</v>
      </c>
      <c r="G71" s="13">
        <v>84610430</v>
      </c>
    </row>
    <row r="72" spans="1:7" ht="51.75">
      <c r="A72" s="13" t="s">
        <v>7</v>
      </c>
      <c r="B72" s="15">
        <v>-1820</v>
      </c>
      <c r="C72" s="13" t="s">
        <v>19</v>
      </c>
      <c r="D72" s="3" t="s">
        <v>296</v>
      </c>
      <c r="E72" s="14" t="s">
        <v>13</v>
      </c>
      <c r="F72" s="3" t="s">
        <v>325</v>
      </c>
      <c r="G72" s="13">
        <v>84610430</v>
      </c>
    </row>
    <row r="73" spans="1:7" ht="51.75">
      <c r="A73" s="13" t="s">
        <v>7</v>
      </c>
      <c r="B73" s="15">
        <v>-18.7</v>
      </c>
      <c r="C73" s="13" t="s">
        <v>8</v>
      </c>
      <c r="D73" s="3" t="s">
        <v>296</v>
      </c>
      <c r="E73" s="14" t="s">
        <v>13</v>
      </c>
      <c r="F73" s="3" t="s">
        <v>325</v>
      </c>
      <c r="G73" s="13">
        <v>84610430</v>
      </c>
    </row>
    <row r="74" spans="1:7" ht="78">
      <c r="A74" s="13" t="s">
        <v>7</v>
      </c>
      <c r="B74" s="15">
        <v>-34910.59</v>
      </c>
      <c r="C74" s="13" t="s">
        <v>38</v>
      </c>
      <c r="D74" s="3" t="s">
        <v>25</v>
      </c>
      <c r="E74" s="14" t="s">
        <v>26</v>
      </c>
      <c r="F74" s="3" t="s">
        <v>326</v>
      </c>
      <c r="G74" s="13">
        <v>84610430</v>
      </c>
    </row>
    <row r="75" spans="1:7" ht="51.75">
      <c r="A75" s="13" t="s">
        <v>7</v>
      </c>
      <c r="B75" s="15">
        <v>-14.77</v>
      </c>
      <c r="C75" s="13" t="s">
        <v>8</v>
      </c>
      <c r="D75" s="3" t="s">
        <v>296</v>
      </c>
      <c r="E75" s="14" t="s">
        <v>13</v>
      </c>
      <c r="F75" s="3" t="s">
        <v>326</v>
      </c>
      <c r="G75" s="13">
        <v>84610430</v>
      </c>
    </row>
    <row r="76" spans="1:7" ht="51.75">
      <c r="A76" s="13" t="s">
        <v>7</v>
      </c>
      <c r="B76" s="15">
        <v>-1436</v>
      </c>
      <c r="C76" s="13" t="s">
        <v>19</v>
      </c>
      <c r="D76" s="3" t="s">
        <v>296</v>
      </c>
      <c r="E76" s="14" t="s">
        <v>13</v>
      </c>
      <c r="F76" s="3" t="s">
        <v>326</v>
      </c>
      <c r="G76" s="13">
        <v>84610430</v>
      </c>
    </row>
    <row r="77" spans="1:7" ht="64.5">
      <c r="A77" s="13" t="s">
        <v>7</v>
      </c>
      <c r="B77" s="15">
        <v>-1000</v>
      </c>
      <c r="C77" s="13" t="s">
        <v>14</v>
      </c>
      <c r="D77" s="3" t="s">
        <v>294</v>
      </c>
      <c r="E77" s="14" t="s">
        <v>10</v>
      </c>
      <c r="F77" s="3" t="s">
        <v>327</v>
      </c>
      <c r="G77" s="13">
        <v>84610430</v>
      </c>
    </row>
    <row r="78" spans="1:7" ht="25.5">
      <c r="A78" s="13" t="s">
        <v>7</v>
      </c>
      <c r="B78" s="15">
        <v>-7112.29</v>
      </c>
      <c r="C78" s="13" t="s">
        <v>19</v>
      </c>
      <c r="D78" s="3" t="s">
        <v>296</v>
      </c>
      <c r="E78" s="14" t="s">
        <v>13</v>
      </c>
      <c r="F78" s="3" t="s">
        <v>328</v>
      </c>
      <c r="G78" s="13">
        <v>84610445</v>
      </c>
    </row>
    <row r="79" spans="1:7" ht="25.5">
      <c r="A79" s="13" t="s">
        <v>7</v>
      </c>
      <c r="B79" s="15">
        <v>-73.24</v>
      </c>
      <c r="C79" s="13" t="s">
        <v>8</v>
      </c>
      <c r="D79" s="3" t="s">
        <v>296</v>
      </c>
      <c r="E79" s="14" t="s">
        <v>13</v>
      </c>
      <c r="F79" s="3" t="s">
        <v>328</v>
      </c>
      <c r="G79" s="13">
        <v>84610445</v>
      </c>
    </row>
    <row r="80" spans="1:7" ht="39">
      <c r="A80" s="13" t="s">
        <v>7</v>
      </c>
      <c r="B80" s="15">
        <v>-23.16</v>
      </c>
      <c r="C80" s="13" t="s">
        <v>8</v>
      </c>
      <c r="D80" s="3" t="s">
        <v>30</v>
      </c>
      <c r="E80" s="14" t="s">
        <v>31</v>
      </c>
      <c r="F80" s="3" t="s">
        <v>328</v>
      </c>
      <c r="G80" s="13">
        <v>84610445</v>
      </c>
    </row>
    <row r="81" spans="1:7" ht="25.5">
      <c r="A81" s="13" t="s">
        <v>7</v>
      </c>
      <c r="B81" s="15">
        <v>-50.73</v>
      </c>
      <c r="C81" s="13" t="s">
        <v>8</v>
      </c>
      <c r="D81" s="3" t="s">
        <v>301</v>
      </c>
      <c r="E81" s="14" t="s">
        <v>16</v>
      </c>
      <c r="F81" s="3" t="s">
        <v>328</v>
      </c>
      <c r="G81" s="13">
        <v>84610445</v>
      </c>
    </row>
    <row r="82" spans="1:7" ht="39">
      <c r="A82" s="13" t="s">
        <v>7</v>
      </c>
      <c r="B82" s="15">
        <v>-97.5</v>
      </c>
      <c r="C82" s="13" t="s">
        <v>8</v>
      </c>
      <c r="D82" s="3" t="s">
        <v>296</v>
      </c>
      <c r="E82" s="14" t="s">
        <v>13</v>
      </c>
      <c r="F82" s="3" t="s">
        <v>329</v>
      </c>
      <c r="G82" s="13">
        <v>84610430</v>
      </c>
    </row>
    <row r="83" spans="1:7" ht="39">
      <c r="A83" s="13" t="s">
        <v>7</v>
      </c>
      <c r="B83" s="15">
        <v>-0.88</v>
      </c>
      <c r="C83" s="13" t="s">
        <v>8</v>
      </c>
      <c r="D83" s="3" t="s">
        <v>301</v>
      </c>
      <c r="E83" s="14" t="s">
        <v>16</v>
      </c>
      <c r="F83" s="3" t="s">
        <v>329</v>
      </c>
      <c r="G83" s="13">
        <v>84610430</v>
      </c>
    </row>
    <row r="84" spans="1:7" ht="39">
      <c r="A84" s="13" t="s">
        <v>7</v>
      </c>
      <c r="B84" s="15">
        <v>-9495</v>
      </c>
      <c r="C84" s="13" t="s">
        <v>19</v>
      </c>
      <c r="D84" s="3" t="s">
        <v>296</v>
      </c>
      <c r="E84" s="14" t="s">
        <v>13</v>
      </c>
      <c r="F84" s="3" t="s">
        <v>329</v>
      </c>
      <c r="G84" s="13">
        <v>84610430</v>
      </c>
    </row>
    <row r="85" spans="1:7" ht="39">
      <c r="A85" s="13" t="s">
        <v>7</v>
      </c>
      <c r="B85" s="15">
        <v>-835.65</v>
      </c>
      <c r="C85" s="13" t="s">
        <v>14</v>
      </c>
      <c r="D85" s="3" t="s">
        <v>301</v>
      </c>
      <c r="E85" s="14" t="s">
        <v>16</v>
      </c>
      <c r="F85" s="3" t="s">
        <v>329</v>
      </c>
      <c r="G85" s="13">
        <v>84610430</v>
      </c>
    </row>
    <row r="86" spans="1:7" ht="51.75">
      <c r="A86" s="13" t="s">
        <v>7</v>
      </c>
      <c r="B86" s="15">
        <v>-234.04</v>
      </c>
      <c r="C86" s="13" t="s">
        <v>8</v>
      </c>
      <c r="D86" s="3" t="s">
        <v>296</v>
      </c>
      <c r="E86" s="14" t="s">
        <v>13</v>
      </c>
      <c r="F86" s="3" t="s">
        <v>330</v>
      </c>
      <c r="G86" s="13">
        <v>84610410</v>
      </c>
    </row>
    <row r="87" spans="1:7" ht="51.75">
      <c r="A87" s="13" t="s">
        <v>7</v>
      </c>
      <c r="B87" s="15">
        <v>-438.47</v>
      </c>
      <c r="C87" s="13" t="s">
        <v>19</v>
      </c>
      <c r="D87" s="3" t="s">
        <v>30</v>
      </c>
      <c r="E87" s="14" t="s">
        <v>31</v>
      </c>
      <c r="F87" s="3" t="s">
        <v>330</v>
      </c>
      <c r="G87" s="13">
        <v>84610410</v>
      </c>
    </row>
    <row r="88" spans="1:7" ht="51.75">
      <c r="A88" s="13" t="s">
        <v>7</v>
      </c>
      <c r="B88" s="15">
        <v>-5.88</v>
      </c>
      <c r="C88" s="13" t="s">
        <v>8</v>
      </c>
      <c r="D88" s="3" t="s">
        <v>30</v>
      </c>
      <c r="E88" s="14" t="s">
        <v>31</v>
      </c>
      <c r="F88" s="3" t="s">
        <v>330</v>
      </c>
      <c r="G88" s="13">
        <v>84610410</v>
      </c>
    </row>
    <row r="89" spans="1:7" ht="51.75">
      <c r="A89" s="13" t="s">
        <v>7</v>
      </c>
      <c r="B89" s="15">
        <v>-4636</v>
      </c>
      <c r="C89" s="13" t="s">
        <v>19</v>
      </c>
      <c r="D89" s="3" t="s">
        <v>296</v>
      </c>
      <c r="E89" s="14" t="s">
        <v>13</v>
      </c>
      <c r="F89" s="3" t="s">
        <v>330</v>
      </c>
      <c r="G89" s="13">
        <v>84610410</v>
      </c>
    </row>
    <row r="90" spans="1:7" ht="39">
      <c r="A90" s="13" t="s">
        <v>7</v>
      </c>
      <c r="B90" s="15">
        <v>-887</v>
      </c>
      <c r="C90" s="13" t="s">
        <v>19</v>
      </c>
      <c r="D90" s="3" t="s">
        <v>301</v>
      </c>
      <c r="E90" s="14" t="s">
        <v>16</v>
      </c>
      <c r="F90" s="3" t="s">
        <v>331</v>
      </c>
      <c r="G90" s="13">
        <v>84610420</v>
      </c>
    </row>
    <row r="91" spans="1:7" ht="39">
      <c r="A91" s="13" t="s">
        <v>7</v>
      </c>
      <c r="B91" s="15">
        <v>-67.1</v>
      </c>
      <c r="C91" s="13" t="s">
        <v>8</v>
      </c>
      <c r="D91" s="3" t="s">
        <v>296</v>
      </c>
      <c r="E91" s="14" t="s">
        <v>13</v>
      </c>
      <c r="F91" s="3" t="s">
        <v>331</v>
      </c>
      <c r="G91" s="13">
        <v>84610420</v>
      </c>
    </row>
    <row r="92" spans="1:7" ht="39">
      <c r="A92" s="13" t="s">
        <v>7</v>
      </c>
      <c r="B92" s="15">
        <v>-2593</v>
      </c>
      <c r="C92" s="13" t="s">
        <v>19</v>
      </c>
      <c r="D92" s="3" t="s">
        <v>30</v>
      </c>
      <c r="E92" s="14" t="s">
        <v>31</v>
      </c>
      <c r="F92" s="3" t="s">
        <v>331</v>
      </c>
      <c r="G92" s="13">
        <v>84610420</v>
      </c>
    </row>
    <row r="93" spans="1:7" ht="39">
      <c r="A93" s="13" t="s">
        <v>7</v>
      </c>
      <c r="B93" s="15">
        <v>-1000</v>
      </c>
      <c r="C93" s="13" t="s">
        <v>14</v>
      </c>
      <c r="D93" s="3" t="s">
        <v>294</v>
      </c>
      <c r="E93" s="14" t="s">
        <v>10</v>
      </c>
      <c r="F93" s="3" t="s">
        <v>331</v>
      </c>
      <c r="G93" s="13">
        <v>84610420</v>
      </c>
    </row>
    <row r="94" spans="1:7" ht="39">
      <c r="A94" s="13" t="s">
        <v>7</v>
      </c>
      <c r="B94" s="15">
        <v>-1820</v>
      </c>
      <c r="C94" s="13" t="s">
        <v>19</v>
      </c>
      <c r="D94" s="3" t="s">
        <v>296</v>
      </c>
      <c r="E94" s="14" t="s">
        <v>13</v>
      </c>
      <c r="F94" s="3" t="s">
        <v>331</v>
      </c>
      <c r="G94" s="13">
        <v>84610420</v>
      </c>
    </row>
    <row r="95" spans="1:7" ht="39">
      <c r="A95" s="13" t="s">
        <v>7</v>
      </c>
      <c r="B95" s="15">
        <v>-131.46</v>
      </c>
      <c r="C95" s="13" t="s">
        <v>8</v>
      </c>
      <c r="D95" s="3" t="s">
        <v>30</v>
      </c>
      <c r="E95" s="14" t="s">
        <v>31</v>
      </c>
      <c r="F95" s="3" t="s">
        <v>331</v>
      </c>
      <c r="G95" s="13">
        <v>84610420</v>
      </c>
    </row>
    <row r="96" spans="1:7" ht="78">
      <c r="A96" s="13" t="s">
        <v>7</v>
      </c>
      <c r="B96" s="15">
        <v>-200</v>
      </c>
      <c r="C96" s="13" t="s">
        <v>14</v>
      </c>
      <c r="D96" s="3" t="s">
        <v>47</v>
      </c>
      <c r="E96" s="14" t="s">
        <v>48</v>
      </c>
      <c r="F96" s="3" t="s">
        <v>331</v>
      </c>
      <c r="G96" s="13">
        <v>84610420</v>
      </c>
    </row>
    <row r="97" spans="1:7" ht="51.75">
      <c r="A97" s="13" t="s">
        <v>7</v>
      </c>
      <c r="B97" s="15">
        <v>-71.77</v>
      </c>
      <c r="C97" s="13" t="s">
        <v>8</v>
      </c>
      <c r="D97" s="3" t="s">
        <v>296</v>
      </c>
      <c r="E97" s="14" t="s">
        <v>13</v>
      </c>
      <c r="F97" s="3" t="s">
        <v>332</v>
      </c>
      <c r="G97" s="13">
        <v>84610455</v>
      </c>
    </row>
    <row r="98" spans="1:7" ht="51.75">
      <c r="A98" s="13" t="s">
        <v>7</v>
      </c>
      <c r="B98" s="15">
        <v>-3553</v>
      </c>
      <c r="C98" s="13" t="s">
        <v>19</v>
      </c>
      <c r="D98" s="3" t="s">
        <v>296</v>
      </c>
      <c r="E98" s="14" t="s">
        <v>13</v>
      </c>
      <c r="F98" s="3" t="s">
        <v>332</v>
      </c>
      <c r="G98" s="13">
        <v>84610455</v>
      </c>
    </row>
    <row r="99" spans="1:7" ht="78">
      <c r="A99" s="13" t="s">
        <v>7</v>
      </c>
      <c r="B99" s="15">
        <v>-588.91</v>
      </c>
      <c r="C99" s="13" t="s">
        <v>8</v>
      </c>
      <c r="D99" s="3" t="s">
        <v>25</v>
      </c>
      <c r="E99" s="14" t="s">
        <v>26</v>
      </c>
      <c r="F99" s="3" t="s">
        <v>332</v>
      </c>
      <c r="G99" s="13">
        <v>84610455</v>
      </c>
    </row>
    <row r="100" spans="1:7" ht="51.75">
      <c r="A100" s="13" t="s">
        <v>7</v>
      </c>
      <c r="B100" s="15">
        <v>-9.8</v>
      </c>
      <c r="C100" s="13" t="s">
        <v>51</v>
      </c>
      <c r="D100" s="3" t="s">
        <v>30</v>
      </c>
      <c r="E100" s="14" t="s">
        <v>31</v>
      </c>
      <c r="F100" s="3" t="s">
        <v>332</v>
      </c>
      <c r="G100" s="13">
        <v>84610455</v>
      </c>
    </row>
    <row r="101" spans="1:7" ht="51.75">
      <c r="A101" s="13" t="s">
        <v>7</v>
      </c>
      <c r="B101" s="15">
        <v>-17.93</v>
      </c>
      <c r="C101" s="13" t="s">
        <v>8</v>
      </c>
      <c r="D101" s="3" t="s">
        <v>30</v>
      </c>
      <c r="E101" s="14" t="s">
        <v>31</v>
      </c>
      <c r="F101" s="3" t="s">
        <v>332</v>
      </c>
      <c r="G101" s="13">
        <v>84610455</v>
      </c>
    </row>
    <row r="102" spans="1:7" ht="51.75">
      <c r="A102" s="13" t="s">
        <v>7</v>
      </c>
      <c r="B102" s="15">
        <v>-205.32</v>
      </c>
      <c r="C102" s="13" t="s">
        <v>8</v>
      </c>
      <c r="D102" s="3" t="s">
        <v>301</v>
      </c>
      <c r="E102" s="14" t="s">
        <v>16</v>
      </c>
      <c r="F102" s="3" t="s">
        <v>332</v>
      </c>
      <c r="G102" s="13">
        <v>84610455</v>
      </c>
    </row>
    <row r="103" spans="1:7" ht="78">
      <c r="A103" s="13" t="s">
        <v>7</v>
      </c>
      <c r="B103" s="15">
        <v>-6000</v>
      </c>
      <c r="C103" s="13" t="s">
        <v>38</v>
      </c>
      <c r="D103" s="3" t="s">
        <v>25</v>
      </c>
      <c r="E103" s="14" t="s">
        <v>26</v>
      </c>
      <c r="F103" s="3" t="s">
        <v>332</v>
      </c>
      <c r="G103" s="13">
        <v>84610455</v>
      </c>
    </row>
    <row r="104" spans="1:7" ht="51.75">
      <c r="A104" s="13" t="s">
        <v>7</v>
      </c>
      <c r="B104" s="15">
        <v>-5000</v>
      </c>
      <c r="C104" s="13" t="s">
        <v>14</v>
      </c>
      <c r="D104" s="3" t="s">
        <v>294</v>
      </c>
      <c r="E104" s="14" t="s">
        <v>10</v>
      </c>
      <c r="F104" s="3" t="s">
        <v>332</v>
      </c>
      <c r="G104" s="13">
        <v>84610455</v>
      </c>
    </row>
    <row r="105" spans="1:7" ht="51.75">
      <c r="A105" s="13" t="s">
        <v>7</v>
      </c>
      <c r="B105" s="15">
        <v>-1000</v>
      </c>
      <c r="C105" s="13" t="s">
        <v>14</v>
      </c>
      <c r="D105" s="3" t="s">
        <v>223</v>
      </c>
      <c r="E105" s="14" t="s">
        <v>57</v>
      </c>
      <c r="F105" s="3" t="s">
        <v>332</v>
      </c>
      <c r="G105" s="13">
        <v>84610455</v>
      </c>
    </row>
    <row r="106" spans="1:7" ht="51.75">
      <c r="A106" s="13" t="s">
        <v>7</v>
      </c>
      <c r="B106" s="15">
        <v>-12.14</v>
      </c>
      <c r="C106" s="13" t="s">
        <v>38</v>
      </c>
      <c r="D106" s="3" t="s">
        <v>30</v>
      </c>
      <c r="E106" s="14" t="s">
        <v>31</v>
      </c>
      <c r="F106" s="3" t="s">
        <v>332</v>
      </c>
      <c r="G106" s="13">
        <v>84610455</v>
      </c>
    </row>
    <row r="107" spans="1:7" ht="51.75">
      <c r="A107" s="13" t="s">
        <v>7</v>
      </c>
      <c r="B107" s="15">
        <v>-98</v>
      </c>
      <c r="C107" s="13" t="s">
        <v>19</v>
      </c>
      <c r="D107" s="3" t="s">
        <v>30</v>
      </c>
      <c r="E107" s="14" t="s">
        <v>31</v>
      </c>
      <c r="F107" s="3" t="s">
        <v>332</v>
      </c>
      <c r="G107" s="13">
        <v>84610455</v>
      </c>
    </row>
    <row r="108" spans="1:7" ht="51.75">
      <c r="A108" s="13" t="s">
        <v>7</v>
      </c>
      <c r="B108" s="15">
        <v>-3009.8</v>
      </c>
      <c r="C108" s="13" t="s">
        <v>14</v>
      </c>
      <c r="D108" s="3" t="s">
        <v>30</v>
      </c>
      <c r="E108" s="14" t="s">
        <v>31</v>
      </c>
      <c r="F108" s="3" t="s">
        <v>332</v>
      </c>
      <c r="G108" s="13">
        <v>84610455</v>
      </c>
    </row>
    <row r="109" spans="1:7" ht="51.75">
      <c r="A109" s="13" t="s">
        <v>7</v>
      </c>
      <c r="B109" s="15">
        <v>-20.36</v>
      </c>
      <c r="C109" s="13" t="s">
        <v>8</v>
      </c>
      <c r="D109" s="3" t="s">
        <v>30</v>
      </c>
      <c r="E109" s="14" t="s">
        <v>31</v>
      </c>
      <c r="F109" s="3" t="s">
        <v>333</v>
      </c>
      <c r="G109" s="13">
        <v>84610464</v>
      </c>
    </row>
    <row r="110" spans="1:7" ht="51.75">
      <c r="A110" s="13" t="s">
        <v>7</v>
      </c>
      <c r="B110" s="15">
        <v>-29.31</v>
      </c>
      <c r="C110" s="13" t="s">
        <v>8</v>
      </c>
      <c r="D110" s="3" t="s">
        <v>223</v>
      </c>
      <c r="E110" s="14" t="s">
        <v>57</v>
      </c>
      <c r="F110" s="3" t="s">
        <v>333</v>
      </c>
      <c r="G110" s="13">
        <v>84610464</v>
      </c>
    </row>
    <row r="111" spans="1:7" ht="51.75">
      <c r="A111" s="13" t="s">
        <v>7</v>
      </c>
      <c r="B111" s="15">
        <v>-62.72</v>
      </c>
      <c r="C111" s="13" t="s">
        <v>8</v>
      </c>
      <c r="D111" s="3" t="s">
        <v>301</v>
      </c>
      <c r="E111" s="14" t="s">
        <v>16</v>
      </c>
      <c r="F111" s="3" t="s">
        <v>333</v>
      </c>
      <c r="G111" s="13">
        <v>84610464</v>
      </c>
    </row>
    <row r="112" spans="1:7" ht="51.75">
      <c r="A112" s="13" t="s">
        <v>7</v>
      </c>
      <c r="B112" s="15">
        <v>-400.96</v>
      </c>
      <c r="C112" s="13" t="s">
        <v>19</v>
      </c>
      <c r="D112" s="3" t="s">
        <v>223</v>
      </c>
      <c r="E112" s="14" t="s">
        <v>57</v>
      </c>
      <c r="F112" s="3" t="s">
        <v>333</v>
      </c>
      <c r="G112" s="13">
        <v>84610464</v>
      </c>
    </row>
    <row r="113" spans="1:7" ht="51.75">
      <c r="A113" s="13" t="s">
        <v>7</v>
      </c>
      <c r="B113" s="15">
        <v>-55.96</v>
      </c>
      <c r="C113" s="13" t="s">
        <v>8</v>
      </c>
      <c r="D113" s="3" t="s">
        <v>296</v>
      </c>
      <c r="E113" s="14" t="s">
        <v>13</v>
      </c>
      <c r="F113" s="3" t="s">
        <v>334</v>
      </c>
      <c r="G113" s="13">
        <v>84610470</v>
      </c>
    </row>
    <row r="114" spans="1:7" ht="51.75">
      <c r="A114" s="13" t="s">
        <v>7</v>
      </c>
      <c r="B114" s="15">
        <v>-5492</v>
      </c>
      <c r="C114" s="13" t="s">
        <v>19</v>
      </c>
      <c r="D114" s="3" t="s">
        <v>296</v>
      </c>
      <c r="E114" s="14" t="s">
        <v>13</v>
      </c>
      <c r="F114" s="3" t="s">
        <v>334</v>
      </c>
      <c r="G114" s="13">
        <v>84610470</v>
      </c>
    </row>
    <row r="115" spans="1:7" ht="51.75">
      <c r="A115" s="13" t="s">
        <v>7</v>
      </c>
      <c r="B115" s="15">
        <v>-36.55</v>
      </c>
      <c r="C115" s="13" t="s">
        <v>8</v>
      </c>
      <c r="D115" s="3" t="s">
        <v>30</v>
      </c>
      <c r="E115" s="14" t="s">
        <v>31</v>
      </c>
      <c r="F115" s="3" t="s">
        <v>334</v>
      </c>
      <c r="G115" s="13">
        <v>84610470</v>
      </c>
    </row>
    <row r="116" spans="1:7" ht="51.75">
      <c r="A116" s="13" t="s">
        <v>7</v>
      </c>
      <c r="B116" s="15">
        <v>-3757</v>
      </c>
      <c r="C116" s="13" t="s">
        <v>19</v>
      </c>
      <c r="D116" s="3" t="s">
        <v>30</v>
      </c>
      <c r="E116" s="14" t="s">
        <v>31</v>
      </c>
      <c r="F116" s="3" t="s">
        <v>334</v>
      </c>
      <c r="G116" s="13">
        <v>84610470</v>
      </c>
    </row>
    <row r="117" spans="1:7" ht="39">
      <c r="A117" s="13" t="s">
        <v>7</v>
      </c>
      <c r="B117" s="15">
        <v>-45.31</v>
      </c>
      <c r="C117" s="13" t="s">
        <v>8</v>
      </c>
      <c r="D117" s="3" t="s">
        <v>296</v>
      </c>
      <c r="E117" s="14" t="s">
        <v>13</v>
      </c>
      <c r="F117" s="3" t="s">
        <v>335</v>
      </c>
      <c r="G117" s="13">
        <v>84610480</v>
      </c>
    </row>
    <row r="118" spans="1:7" ht="39">
      <c r="A118" s="13" t="s">
        <v>7</v>
      </c>
      <c r="B118" s="15">
        <v>-6.8</v>
      </c>
      <c r="C118" s="13" t="s">
        <v>8</v>
      </c>
      <c r="D118" s="3" t="s">
        <v>301</v>
      </c>
      <c r="E118" s="14" t="s">
        <v>16</v>
      </c>
      <c r="F118" s="3" t="s">
        <v>335</v>
      </c>
      <c r="G118" s="13">
        <v>84610480</v>
      </c>
    </row>
    <row r="119" spans="1:7" ht="39">
      <c r="A119" s="13" t="s">
        <v>7</v>
      </c>
      <c r="B119" s="15">
        <v>-4156.95</v>
      </c>
      <c r="C119" s="13" t="s">
        <v>19</v>
      </c>
      <c r="D119" s="3" t="s">
        <v>296</v>
      </c>
      <c r="E119" s="14" t="s">
        <v>13</v>
      </c>
      <c r="F119" s="3" t="s">
        <v>335</v>
      </c>
      <c r="G119" s="13">
        <v>84610480</v>
      </c>
    </row>
    <row r="120" spans="1:7" ht="25.5">
      <c r="A120" s="13" t="s">
        <v>7</v>
      </c>
      <c r="B120" s="15">
        <v>-12.05</v>
      </c>
      <c r="C120" s="13" t="s">
        <v>8</v>
      </c>
      <c r="D120" s="3" t="s">
        <v>301</v>
      </c>
      <c r="E120" s="14" t="s">
        <v>16</v>
      </c>
      <c r="F120" s="3" t="s">
        <v>336</v>
      </c>
      <c r="G120" s="13">
        <v>84610465</v>
      </c>
    </row>
    <row r="121" spans="1:7" ht="12.75">
      <c r="A121" s="13" t="s">
        <v>7</v>
      </c>
      <c r="B121" s="15">
        <v>-158.6</v>
      </c>
      <c r="C121" s="13" t="s">
        <v>14</v>
      </c>
      <c r="D121" s="3" t="s">
        <v>296</v>
      </c>
      <c r="E121" s="14" t="s">
        <v>13</v>
      </c>
      <c r="F121" s="3" t="s">
        <v>336</v>
      </c>
      <c r="G121" s="13">
        <v>84610465</v>
      </c>
    </row>
    <row r="122" spans="1:7" ht="12.75">
      <c r="A122" s="13" t="s">
        <v>7</v>
      </c>
      <c r="B122" s="15">
        <v>-50.85</v>
      </c>
      <c r="C122" s="13" t="s">
        <v>8</v>
      </c>
      <c r="D122" s="3" t="s">
        <v>296</v>
      </c>
      <c r="E122" s="14" t="s">
        <v>13</v>
      </c>
      <c r="F122" s="3" t="s">
        <v>336</v>
      </c>
      <c r="G122" s="13">
        <v>84610465</v>
      </c>
    </row>
    <row r="123" spans="1:7" ht="39">
      <c r="A123" s="13" t="s">
        <v>7</v>
      </c>
      <c r="B123" s="15">
        <v>-1834</v>
      </c>
      <c r="C123" s="13" t="s">
        <v>19</v>
      </c>
      <c r="D123" s="3" t="s">
        <v>296</v>
      </c>
      <c r="E123" s="14" t="s">
        <v>13</v>
      </c>
      <c r="F123" s="3" t="s">
        <v>337</v>
      </c>
      <c r="G123" s="13">
        <v>84610430</v>
      </c>
    </row>
    <row r="124" spans="1:7" ht="39">
      <c r="A124" s="13" t="s">
        <v>7</v>
      </c>
      <c r="B124" s="15">
        <v>-1008</v>
      </c>
      <c r="C124" s="13" t="s">
        <v>19</v>
      </c>
      <c r="D124" s="3" t="s">
        <v>301</v>
      </c>
      <c r="E124" s="14" t="s">
        <v>16</v>
      </c>
      <c r="F124" s="3" t="s">
        <v>337</v>
      </c>
      <c r="G124" s="13">
        <v>84610430</v>
      </c>
    </row>
    <row r="125" ht="12.75">
      <c r="B125" s="16">
        <f>SUM(B3:B124)</f>
        <v>-647274.8400000001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С.В., АИС Налог: 2.7.020.02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9.875" style="1" bestFit="1" customWidth="1"/>
    <col min="2" max="2" width="9.625" style="10" bestFit="1" customWidth="1"/>
    <col min="3" max="3" width="7.125" style="1" bestFit="1" customWidth="1"/>
    <col min="4" max="4" width="42.125" style="2" bestFit="1" customWidth="1"/>
    <col min="5" max="5" width="19.125" style="1" bestFit="1" customWidth="1"/>
    <col min="6" max="6" width="43.875" style="2" bestFit="1" customWidth="1"/>
    <col min="7" max="7" width="10.00390625" style="1" customWidth="1"/>
    <col min="8" max="16384" width="8.75390625" style="1" customWidth="1"/>
  </cols>
  <sheetData>
    <row r="1" spans="4:6" ht="13.5" thickBot="1">
      <c r="D1" s="32" t="s">
        <v>425</v>
      </c>
      <c r="E1" s="33"/>
      <c r="F1" s="33"/>
    </row>
    <row r="2" spans="1:7" s="5" customFormat="1" ht="39">
      <c r="A2" s="34" t="s">
        <v>0</v>
      </c>
      <c r="B2" s="35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</row>
    <row r="3" spans="1:7" ht="39">
      <c r="A3" s="13" t="s">
        <v>7</v>
      </c>
      <c r="B3" s="15">
        <v>-261.22</v>
      </c>
      <c r="C3" s="13" t="s">
        <v>8</v>
      </c>
      <c r="D3" s="3" t="s">
        <v>30</v>
      </c>
      <c r="E3" s="14" t="s">
        <v>31</v>
      </c>
      <c r="F3" s="3" t="s">
        <v>338</v>
      </c>
      <c r="G3" s="13">
        <v>84630435</v>
      </c>
    </row>
    <row r="4" spans="1:7" ht="25.5">
      <c r="A4" s="13" t="s">
        <v>7</v>
      </c>
      <c r="B4" s="15">
        <v>-167.19</v>
      </c>
      <c r="C4" s="13" t="s">
        <v>8</v>
      </c>
      <c r="D4" s="3" t="s">
        <v>296</v>
      </c>
      <c r="E4" s="14" t="s">
        <v>13</v>
      </c>
      <c r="F4" s="3" t="s">
        <v>338</v>
      </c>
      <c r="G4" s="13">
        <v>84630435</v>
      </c>
    </row>
    <row r="5" spans="1:7" ht="39">
      <c r="A5" s="13" t="s">
        <v>7</v>
      </c>
      <c r="B5" s="15">
        <v>-1000</v>
      </c>
      <c r="C5" s="13" t="s">
        <v>14</v>
      </c>
      <c r="D5" s="3" t="s">
        <v>294</v>
      </c>
      <c r="E5" s="14" t="s">
        <v>10</v>
      </c>
      <c r="F5" s="3" t="s">
        <v>339</v>
      </c>
      <c r="G5" s="13">
        <v>84630435</v>
      </c>
    </row>
    <row r="6" spans="1:7" ht="39">
      <c r="A6" s="13" t="s">
        <v>7</v>
      </c>
      <c r="B6" s="15">
        <v>-7981</v>
      </c>
      <c r="C6" s="13" t="s">
        <v>19</v>
      </c>
      <c r="D6" s="3" t="s">
        <v>30</v>
      </c>
      <c r="E6" s="14" t="s">
        <v>31</v>
      </c>
      <c r="F6" s="3" t="s">
        <v>340</v>
      </c>
      <c r="G6" s="13">
        <v>84630440</v>
      </c>
    </row>
    <row r="7" spans="1:7" ht="12.75">
      <c r="A7" s="13" t="s">
        <v>7</v>
      </c>
      <c r="B7" s="15">
        <v>-25.89</v>
      </c>
      <c r="C7" s="13" t="s">
        <v>8</v>
      </c>
      <c r="D7" s="3" t="s">
        <v>296</v>
      </c>
      <c r="E7" s="14" t="s">
        <v>13</v>
      </c>
      <c r="F7" s="3" t="s">
        <v>340</v>
      </c>
      <c r="G7" s="13">
        <v>84630440</v>
      </c>
    </row>
    <row r="8" spans="1:7" ht="39">
      <c r="A8" s="13" t="s">
        <v>7</v>
      </c>
      <c r="B8" s="15">
        <v>-37.24</v>
      </c>
      <c r="C8" s="13" t="s">
        <v>8</v>
      </c>
      <c r="D8" s="3" t="s">
        <v>30</v>
      </c>
      <c r="E8" s="14" t="s">
        <v>31</v>
      </c>
      <c r="F8" s="3" t="s">
        <v>340</v>
      </c>
      <c r="G8" s="13">
        <v>84630440</v>
      </c>
    </row>
    <row r="9" spans="1:7" ht="12.75">
      <c r="A9" s="13" t="s">
        <v>7</v>
      </c>
      <c r="B9" s="15">
        <v>-2520</v>
      </c>
      <c r="C9" s="13" t="s">
        <v>19</v>
      </c>
      <c r="D9" s="3" t="s">
        <v>296</v>
      </c>
      <c r="E9" s="14" t="s">
        <v>13</v>
      </c>
      <c r="F9" s="3" t="s">
        <v>340</v>
      </c>
      <c r="G9" s="13">
        <v>84630440</v>
      </c>
    </row>
    <row r="10" spans="1:7" ht="25.5">
      <c r="A10" s="13" t="s">
        <v>7</v>
      </c>
      <c r="B10" s="15">
        <v>-18.71</v>
      </c>
      <c r="C10" s="13" t="s">
        <v>8</v>
      </c>
      <c r="D10" s="3" t="s">
        <v>301</v>
      </c>
      <c r="E10" s="14" t="s">
        <v>16</v>
      </c>
      <c r="F10" s="3" t="s">
        <v>341</v>
      </c>
      <c r="G10" s="13">
        <v>84630430</v>
      </c>
    </row>
    <row r="11" spans="1:7" ht="12.75">
      <c r="A11" s="13" t="s">
        <v>7</v>
      </c>
      <c r="B11" s="15">
        <v>-3401.11</v>
      </c>
      <c r="C11" s="13" t="s">
        <v>19</v>
      </c>
      <c r="D11" s="3" t="s">
        <v>296</v>
      </c>
      <c r="E11" s="14" t="s">
        <v>13</v>
      </c>
      <c r="F11" s="3" t="s">
        <v>342</v>
      </c>
      <c r="G11" s="13">
        <v>84630450</v>
      </c>
    </row>
    <row r="12" spans="1:7" ht="12.75">
      <c r="A12" s="13" t="s">
        <v>7</v>
      </c>
      <c r="B12" s="15">
        <v>-26.2</v>
      </c>
      <c r="C12" s="13" t="s">
        <v>8</v>
      </c>
      <c r="D12" s="3" t="s">
        <v>296</v>
      </c>
      <c r="E12" s="14" t="s">
        <v>13</v>
      </c>
      <c r="F12" s="3" t="s">
        <v>342</v>
      </c>
      <c r="G12" s="13">
        <v>84630450</v>
      </c>
    </row>
    <row r="13" spans="1:7" ht="12.75">
      <c r="A13" s="13" t="s">
        <v>7</v>
      </c>
      <c r="B13" s="15">
        <v>-672</v>
      </c>
      <c r="C13" s="13" t="s">
        <v>19</v>
      </c>
      <c r="D13" s="3" t="s">
        <v>296</v>
      </c>
      <c r="E13" s="14" t="s">
        <v>13</v>
      </c>
      <c r="F13" s="3" t="s">
        <v>343</v>
      </c>
      <c r="G13" s="13">
        <v>84630430</v>
      </c>
    </row>
    <row r="14" spans="1:7" ht="39">
      <c r="A14" s="13" t="s">
        <v>7</v>
      </c>
      <c r="B14" s="15">
        <v>-19624</v>
      </c>
      <c r="C14" s="13" t="s">
        <v>19</v>
      </c>
      <c r="D14" s="3" t="s">
        <v>30</v>
      </c>
      <c r="E14" s="14" t="s">
        <v>31</v>
      </c>
      <c r="F14" s="3" t="s">
        <v>343</v>
      </c>
      <c r="G14" s="13">
        <v>84630430</v>
      </c>
    </row>
    <row r="15" spans="1:7" ht="12.75">
      <c r="A15" s="13" t="s">
        <v>7</v>
      </c>
      <c r="B15" s="15">
        <v>-5.06</v>
      </c>
      <c r="C15" s="13" t="s">
        <v>8</v>
      </c>
      <c r="D15" s="3" t="s">
        <v>296</v>
      </c>
      <c r="E15" s="14" t="s">
        <v>13</v>
      </c>
      <c r="F15" s="3" t="s">
        <v>343</v>
      </c>
      <c r="G15" s="13">
        <v>84630430</v>
      </c>
    </row>
    <row r="16" spans="1:7" ht="39">
      <c r="A16" s="13" t="s">
        <v>7</v>
      </c>
      <c r="B16" s="15">
        <v>-200.26</v>
      </c>
      <c r="C16" s="13" t="s">
        <v>8</v>
      </c>
      <c r="D16" s="3" t="s">
        <v>30</v>
      </c>
      <c r="E16" s="14" t="s">
        <v>31</v>
      </c>
      <c r="F16" s="3" t="s">
        <v>343</v>
      </c>
      <c r="G16" s="13">
        <v>84630430</v>
      </c>
    </row>
    <row r="17" spans="1:7" ht="12.75">
      <c r="A17" s="13" t="s">
        <v>7</v>
      </c>
      <c r="B17" s="15">
        <v>-944.98</v>
      </c>
      <c r="C17" s="13" t="s">
        <v>19</v>
      </c>
      <c r="D17" s="3" t="s">
        <v>296</v>
      </c>
      <c r="E17" s="14" t="s">
        <v>13</v>
      </c>
      <c r="F17" s="3" t="s">
        <v>344</v>
      </c>
      <c r="G17" s="13">
        <v>84630405</v>
      </c>
    </row>
    <row r="18" spans="1:7" ht="39">
      <c r="A18" s="13" t="s">
        <v>7</v>
      </c>
      <c r="B18" s="15">
        <v>-72.99</v>
      </c>
      <c r="C18" s="13" t="s">
        <v>8</v>
      </c>
      <c r="D18" s="3" t="s">
        <v>30</v>
      </c>
      <c r="E18" s="14" t="s">
        <v>31</v>
      </c>
      <c r="F18" s="3" t="s">
        <v>344</v>
      </c>
      <c r="G18" s="13">
        <v>84630405</v>
      </c>
    </row>
    <row r="19" spans="1:7" ht="12.75">
      <c r="A19" s="13" t="s">
        <v>7</v>
      </c>
      <c r="B19" s="15">
        <v>-94</v>
      </c>
      <c r="C19" s="13" t="s">
        <v>8</v>
      </c>
      <c r="D19" s="3" t="s">
        <v>296</v>
      </c>
      <c r="E19" s="14" t="s">
        <v>13</v>
      </c>
      <c r="F19" s="3" t="s">
        <v>344</v>
      </c>
      <c r="G19" s="13">
        <v>84630405</v>
      </c>
    </row>
    <row r="20" spans="1:7" ht="39">
      <c r="A20" s="13" t="s">
        <v>7</v>
      </c>
      <c r="B20" s="15">
        <v>-705.09</v>
      </c>
      <c r="C20" s="13" t="s">
        <v>8</v>
      </c>
      <c r="D20" s="3" t="s">
        <v>30</v>
      </c>
      <c r="E20" s="14" t="s">
        <v>31</v>
      </c>
      <c r="F20" s="3" t="s">
        <v>345</v>
      </c>
      <c r="G20" s="13">
        <v>84630445</v>
      </c>
    </row>
    <row r="21" spans="1:7" ht="25.5">
      <c r="A21" s="13" t="s">
        <v>7</v>
      </c>
      <c r="B21" s="15">
        <v>-429.2</v>
      </c>
      <c r="C21" s="13" t="s">
        <v>14</v>
      </c>
      <c r="D21" s="3" t="s">
        <v>301</v>
      </c>
      <c r="E21" s="14" t="s">
        <v>16</v>
      </c>
      <c r="F21" s="3" t="s">
        <v>345</v>
      </c>
      <c r="G21" s="13">
        <v>84630445</v>
      </c>
    </row>
    <row r="22" spans="1:7" ht="12.75">
      <c r="A22" s="13" t="s">
        <v>7</v>
      </c>
      <c r="B22" s="15">
        <v>-21.89</v>
      </c>
      <c r="C22" s="13" t="s">
        <v>8</v>
      </c>
      <c r="D22" s="3" t="s">
        <v>296</v>
      </c>
      <c r="E22" s="14" t="s">
        <v>13</v>
      </c>
      <c r="F22" s="3" t="s">
        <v>345</v>
      </c>
      <c r="G22" s="13">
        <v>84630445</v>
      </c>
    </row>
    <row r="23" spans="1:7" ht="39">
      <c r="A23" s="13" t="s">
        <v>7</v>
      </c>
      <c r="B23" s="15">
        <v>-73220</v>
      </c>
      <c r="C23" s="13" t="s">
        <v>19</v>
      </c>
      <c r="D23" s="3" t="s">
        <v>30</v>
      </c>
      <c r="E23" s="14" t="s">
        <v>31</v>
      </c>
      <c r="F23" s="3" t="s">
        <v>345</v>
      </c>
      <c r="G23" s="13">
        <v>84630445</v>
      </c>
    </row>
    <row r="24" spans="1:7" ht="12.75">
      <c r="A24" s="13" t="s">
        <v>7</v>
      </c>
      <c r="B24" s="15">
        <v>-2520</v>
      </c>
      <c r="C24" s="13" t="s">
        <v>19</v>
      </c>
      <c r="D24" s="3" t="s">
        <v>296</v>
      </c>
      <c r="E24" s="14" t="s">
        <v>13</v>
      </c>
      <c r="F24" s="3" t="s">
        <v>345</v>
      </c>
      <c r="G24" s="13">
        <v>84630445</v>
      </c>
    </row>
    <row r="25" spans="1:7" ht="78">
      <c r="A25" s="13" t="s">
        <v>7</v>
      </c>
      <c r="B25" s="15">
        <v>-2000</v>
      </c>
      <c r="C25" s="13" t="s">
        <v>14</v>
      </c>
      <c r="D25" s="3" t="s">
        <v>30</v>
      </c>
      <c r="E25" s="14" t="s">
        <v>31</v>
      </c>
      <c r="F25" s="3" t="s">
        <v>346</v>
      </c>
      <c r="G25" s="13">
        <v>84630435</v>
      </c>
    </row>
    <row r="26" spans="1:7" ht="39">
      <c r="A26" s="13" t="s">
        <v>7</v>
      </c>
      <c r="B26" s="15">
        <v>-1550.83</v>
      </c>
      <c r="C26" s="13" t="s">
        <v>19</v>
      </c>
      <c r="D26" s="3" t="s">
        <v>30</v>
      </c>
      <c r="E26" s="14" t="s">
        <v>31</v>
      </c>
      <c r="F26" s="3" t="s">
        <v>347</v>
      </c>
      <c r="G26" s="13">
        <v>84630410</v>
      </c>
    </row>
    <row r="27" spans="1:7" ht="39">
      <c r="A27" s="13" t="s">
        <v>7</v>
      </c>
      <c r="B27" s="15">
        <v>-21.26</v>
      </c>
      <c r="C27" s="13" t="s">
        <v>8</v>
      </c>
      <c r="D27" s="3" t="s">
        <v>30</v>
      </c>
      <c r="E27" s="14" t="s">
        <v>31</v>
      </c>
      <c r="F27" s="3" t="s">
        <v>347</v>
      </c>
      <c r="G27" s="13">
        <v>84630410</v>
      </c>
    </row>
    <row r="28" spans="1:7" ht="51.75">
      <c r="A28" s="13" t="s">
        <v>7</v>
      </c>
      <c r="B28" s="15">
        <v>-3900</v>
      </c>
      <c r="C28" s="13" t="s">
        <v>19</v>
      </c>
      <c r="D28" s="3" t="s">
        <v>296</v>
      </c>
      <c r="E28" s="14" t="s">
        <v>13</v>
      </c>
      <c r="F28" s="3" t="s">
        <v>348</v>
      </c>
      <c r="G28" s="13">
        <v>84630435</v>
      </c>
    </row>
    <row r="29" spans="1:7" ht="51.75">
      <c r="A29" s="13" t="s">
        <v>7</v>
      </c>
      <c r="B29" s="15">
        <v>-49022.18</v>
      </c>
      <c r="C29" s="13" t="s">
        <v>19</v>
      </c>
      <c r="D29" s="3" t="s">
        <v>30</v>
      </c>
      <c r="E29" s="14" t="s">
        <v>31</v>
      </c>
      <c r="F29" s="3" t="s">
        <v>348</v>
      </c>
      <c r="G29" s="13">
        <v>84630435</v>
      </c>
    </row>
    <row r="30" spans="1:7" ht="39">
      <c r="A30" s="13" t="s">
        <v>7</v>
      </c>
      <c r="B30" s="15">
        <v>-14.63</v>
      </c>
      <c r="C30" s="13" t="s">
        <v>8</v>
      </c>
      <c r="D30" s="3" t="s">
        <v>296</v>
      </c>
      <c r="E30" s="14" t="s">
        <v>13</v>
      </c>
      <c r="F30" s="3" t="s">
        <v>349</v>
      </c>
      <c r="G30" s="13">
        <v>84630440</v>
      </c>
    </row>
    <row r="31" spans="1:7" ht="39">
      <c r="A31" s="13" t="s">
        <v>7</v>
      </c>
      <c r="B31" s="15">
        <v>-169.63</v>
      </c>
      <c r="C31" s="13" t="s">
        <v>8</v>
      </c>
      <c r="D31" s="3" t="s">
        <v>30</v>
      </c>
      <c r="E31" s="14" t="s">
        <v>31</v>
      </c>
      <c r="F31" s="3" t="s">
        <v>349</v>
      </c>
      <c r="G31" s="13">
        <v>84630440</v>
      </c>
    </row>
    <row r="32" spans="1:7" ht="39">
      <c r="A32" s="13" t="s">
        <v>7</v>
      </c>
      <c r="B32" s="15">
        <v>-63.7</v>
      </c>
      <c r="C32" s="13" t="s">
        <v>19</v>
      </c>
      <c r="D32" s="3" t="s">
        <v>30</v>
      </c>
      <c r="E32" s="14" t="s">
        <v>31</v>
      </c>
      <c r="F32" s="3" t="s">
        <v>350</v>
      </c>
      <c r="G32" s="13">
        <v>84630435</v>
      </c>
    </row>
    <row r="33" spans="1:7" ht="51.75">
      <c r="A33" s="13" t="s">
        <v>7</v>
      </c>
      <c r="B33" s="15">
        <v>-13340</v>
      </c>
      <c r="C33" s="13" t="s">
        <v>19</v>
      </c>
      <c r="D33" s="3" t="s">
        <v>30</v>
      </c>
      <c r="E33" s="14" t="s">
        <v>31</v>
      </c>
      <c r="F33" s="3" t="s">
        <v>351</v>
      </c>
      <c r="G33" s="13">
        <v>84630435</v>
      </c>
    </row>
    <row r="34" spans="1:7" ht="51.75">
      <c r="A34" s="13" t="s">
        <v>7</v>
      </c>
      <c r="B34" s="15">
        <v>-3204</v>
      </c>
      <c r="C34" s="13" t="s">
        <v>19</v>
      </c>
      <c r="D34" s="3" t="s">
        <v>352</v>
      </c>
      <c r="E34" s="14" t="s">
        <v>13</v>
      </c>
      <c r="F34" s="3" t="s">
        <v>351</v>
      </c>
      <c r="G34" s="13">
        <v>84630000</v>
      </c>
    </row>
    <row r="35" spans="1:7" ht="51.75">
      <c r="A35" s="13" t="s">
        <v>7</v>
      </c>
      <c r="B35" s="15">
        <v>-135.74</v>
      </c>
      <c r="C35" s="13" t="s">
        <v>8</v>
      </c>
      <c r="D35" s="3" t="s">
        <v>30</v>
      </c>
      <c r="E35" s="14" t="s">
        <v>31</v>
      </c>
      <c r="F35" s="3" t="s">
        <v>351</v>
      </c>
      <c r="G35" s="13">
        <v>84630435</v>
      </c>
    </row>
    <row r="36" spans="1:7" ht="51.75">
      <c r="A36" s="13" t="s">
        <v>7</v>
      </c>
      <c r="B36" s="15">
        <v>-32.9</v>
      </c>
      <c r="C36" s="13" t="s">
        <v>8</v>
      </c>
      <c r="D36" s="3" t="s">
        <v>352</v>
      </c>
      <c r="E36" s="14" t="s">
        <v>13</v>
      </c>
      <c r="F36" s="3" t="s">
        <v>351</v>
      </c>
      <c r="G36" s="13">
        <v>84630000</v>
      </c>
    </row>
    <row r="37" spans="1:7" ht="39">
      <c r="A37" s="13" t="s">
        <v>7</v>
      </c>
      <c r="B37" s="15">
        <v>-2.59</v>
      </c>
      <c r="C37" s="13" t="s">
        <v>8</v>
      </c>
      <c r="D37" s="3" t="s">
        <v>301</v>
      </c>
      <c r="E37" s="14" t="s">
        <v>16</v>
      </c>
      <c r="F37" s="3" t="s">
        <v>353</v>
      </c>
      <c r="G37" s="13">
        <v>84630435</v>
      </c>
    </row>
    <row r="38" spans="1:7" ht="39">
      <c r="A38" s="13" t="s">
        <v>7</v>
      </c>
      <c r="B38" s="15">
        <v>-584</v>
      </c>
      <c r="C38" s="13" t="s">
        <v>19</v>
      </c>
      <c r="D38" s="3" t="s">
        <v>296</v>
      </c>
      <c r="E38" s="14" t="s">
        <v>13</v>
      </c>
      <c r="F38" s="3" t="s">
        <v>353</v>
      </c>
      <c r="G38" s="13">
        <v>84630435</v>
      </c>
    </row>
    <row r="39" spans="1:7" ht="39">
      <c r="A39" s="13" t="s">
        <v>7</v>
      </c>
      <c r="B39" s="15">
        <v>-6.01</v>
      </c>
      <c r="C39" s="13" t="s">
        <v>8</v>
      </c>
      <c r="D39" s="3" t="s">
        <v>296</v>
      </c>
      <c r="E39" s="14" t="s">
        <v>13</v>
      </c>
      <c r="F39" s="3" t="s">
        <v>353</v>
      </c>
      <c r="G39" s="13">
        <v>84630435</v>
      </c>
    </row>
    <row r="40" spans="1:7" ht="39">
      <c r="A40" s="13" t="s">
        <v>7</v>
      </c>
      <c r="B40" s="15">
        <v>-6267</v>
      </c>
      <c r="C40" s="13" t="s">
        <v>19</v>
      </c>
      <c r="D40" s="3" t="s">
        <v>296</v>
      </c>
      <c r="E40" s="14" t="s">
        <v>13</v>
      </c>
      <c r="F40" s="3" t="s">
        <v>354</v>
      </c>
      <c r="G40" s="13">
        <v>84630435</v>
      </c>
    </row>
    <row r="41" spans="1:7" ht="39">
      <c r="A41" s="13" t="s">
        <v>7</v>
      </c>
      <c r="B41" s="15">
        <v>-61.43</v>
      </c>
      <c r="C41" s="13" t="s">
        <v>8</v>
      </c>
      <c r="D41" s="3" t="s">
        <v>296</v>
      </c>
      <c r="E41" s="14" t="s">
        <v>13</v>
      </c>
      <c r="F41" s="3" t="s">
        <v>354</v>
      </c>
      <c r="G41" s="13">
        <v>84630435</v>
      </c>
    </row>
    <row r="42" spans="1:7" ht="25.5">
      <c r="A42" s="13" t="s">
        <v>7</v>
      </c>
      <c r="B42" s="15">
        <v>-1002.94</v>
      </c>
      <c r="C42" s="13" t="s">
        <v>19</v>
      </c>
      <c r="D42" s="3" t="s">
        <v>296</v>
      </c>
      <c r="E42" s="14" t="s">
        <v>13</v>
      </c>
      <c r="F42" s="3" t="s">
        <v>355</v>
      </c>
      <c r="G42" s="13">
        <v>84630410</v>
      </c>
    </row>
    <row r="43" spans="1:7" ht="25.5">
      <c r="A43" s="13" t="s">
        <v>7</v>
      </c>
      <c r="B43" s="15">
        <v>-27.73</v>
      </c>
      <c r="C43" s="13" t="s">
        <v>8</v>
      </c>
      <c r="D43" s="3" t="s">
        <v>296</v>
      </c>
      <c r="E43" s="14" t="s">
        <v>13</v>
      </c>
      <c r="F43" s="3" t="s">
        <v>355</v>
      </c>
      <c r="G43" s="13">
        <v>84630410</v>
      </c>
    </row>
    <row r="44" spans="1:7" ht="39">
      <c r="A44" s="13" t="s">
        <v>7</v>
      </c>
      <c r="B44" s="15">
        <v>-0.27</v>
      </c>
      <c r="C44" s="13" t="s">
        <v>19</v>
      </c>
      <c r="D44" s="3" t="s">
        <v>294</v>
      </c>
      <c r="E44" s="14" t="s">
        <v>10</v>
      </c>
      <c r="F44" s="3" t="s">
        <v>356</v>
      </c>
      <c r="G44" s="13">
        <v>84630450</v>
      </c>
    </row>
    <row r="45" spans="1:7" ht="39">
      <c r="A45" s="13" t="s">
        <v>7</v>
      </c>
      <c r="B45" s="15">
        <v>-3370</v>
      </c>
      <c r="C45" s="13" t="s">
        <v>19</v>
      </c>
      <c r="D45" s="3" t="s">
        <v>30</v>
      </c>
      <c r="E45" s="14" t="s">
        <v>31</v>
      </c>
      <c r="F45" s="3" t="s">
        <v>356</v>
      </c>
      <c r="G45" s="13">
        <v>84630450</v>
      </c>
    </row>
    <row r="46" spans="1:7" ht="25.5">
      <c r="A46" s="13" t="s">
        <v>7</v>
      </c>
      <c r="B46" s="15">
        <v>-155.19</v>
      </c>
      <c r="C46" s="13" t="s">
        <v>8</v>
      </c>
      <c r="D46" s="3" t="s">
        <v>296</v>
      </c>
      <c r="E46" s="14" t="s">
        <v>13</v>
      </c>
      <c r="F46" s="3" t="s">
        <v>356</v>
      </c>
      <c r="G46" s="13">
        <v>84630450</v>
      </c>
    </row>
    <row r="47" spans="1:7" ht="25.5">
      <c r="A47" s="13" t="s">
        <v>7</v>
      </c>
      <c r="B47" s="15">
        <v>-4059.35</v>
      </c>
      <c r="C47" s="13" t="s">
        <v>19</v>
      </c>
      <c r="D47" s="3" t="s">
        <v>296</v>
      </c>
      <c r="E47" s="14" t="s">
        <v>13</v>
      </c>
      <c r="F47" s="3" t="s">
        <v>356</v>
      </c>
      <c r="G47" s="13">
        <v>84630450</v>
      </c>
    </row>
    <row r="48" spans="1:7" ht="39">
      <c r="A48" s="13" t="s">
        <v>7</v>
      </c>
      <c r="B48" s="15">
        <v>-2542.71</v>
      </c>
      <c r="C48" s="13" t="s">
        <v>8</v>
      </c>
      <c r="D48" s="3" t="s">
        <v>294</v>
      </c>
      <c r="E48" s="14" t="s">
        <v>10</v>
      </c>
      <c r="F48" s="3" t="s">
        <v>356</v>
      </c>
      <c r="G48" s="13">
        <v>84630450</v>
      </c>
    </row>
    <row r="49" spans="1:7" ht="39">
      <c r="A49" s="13" t="s">
        <v>7</v>
      </c>
      <c r="B49" s="15">
        <v>-252.2</v>
      </c>
      <c r="C49" s="13" t="s">
        <v>14</v>
      </c>
      <c r="D49" s="3" t="s">
        <v>30</v>
      </c>
      <c r="E49" s="14" t="s">
        <v>31</v>
      </c>
      <c r="F49" s="3" t="s">
        <v>356</v>
      </c>
      <c r="G49" s="13">
        <v>84630450</v>
      </c>
    </row>
    <row r="50" spans="1:7" ht="25.5">
      <c r="A50" s="13" t="s">
        <v>7</v>
      </c>
      <c r="B50" s="15">
        <v>-6.16</v>
      </c>
      <c r="C50" s="13" t="s">
        <v>19</v>
      </c>
      <c r="D50" s="3" t="s">
        <v>296</v>
      </c>
      <c r="E50" s="14" t="s">
        <v>13</v>
      </c>
      <c r="F50" s="3" t="s">
        <v>357</v>
      </c>
      <c r="G50" s="13">
        <v>84630440</v>
      </c>
    </row>
    <row r="51" spans="1:7" ht="25.5">
      <c r="A51" s="13" t="s">
        <v>7</v>
      </c>
      <c r="B51" s="15">
        <v>-67.88</v>
      </c>
      <c r="C51" s="13" t="s">
        <v>8</v>
      </c>
      <c r="D51" s="3" t="s">
        <v>296</v>
      </c>
      <c r="E51" s="14" t="s">
        <v>13</v>
      </c>
      <c r="F51" s="3" t="s">
        <v>357</v>
      </c>
      <c r="G51" s="13">
        <v>84630440</v>
      </c>
    </row>
    <row r="52" spans="1:7" ht="78">
      <c r="A52" s="13" t="s">
        <v>7</v>
      </c>
      <c r="B52" s="15">
        <v>-200</v>
      </c>
      <c r="C52" s="13" t="s">
        <v>14</v>
      </c>
      <c r="D52" s="3" t="s">
        <v>47</v>
      </c>
      <c r="E52" s="14" t="s">
        <v>48</v>
      </c>
      <c r="F52" s="3" t="s">
        <v>357</v>
      </c>
      <c r="G52" s="13">
        <v>84630440</v>
      </c>
    </row>
    <row r="53" spans="1:7" ht="39">
      <c r="A53" s="13" t="s">
        <v>7</v>
      </c>
      <c r="B53" s="15">
        <v>-531.75</v>
      </c>
      <c r="C53" s="13" t="s">
        <v>8</v>
      </c>
      <c r="D53" s="3" t="s">
        <v>30</v>
      </c>
      <c r="E53" s="14" t="s">
        <v>31</v>
      </c>
      <c r="F53" s="3" t="s">
        <v>357</v>
      </c>
      <c r="G53" s="13">
        <v>84630440</v>
      </c>
    </row>
    <row r="54" spans="1:7" ht="25.5">
      <c r="A54" s="13" t="s">
        <v>7</v>
      </c>
      <c r="B54" s="15">
        <v>-102.38</v>
      </c>
      <c r="C54" s="13" t="s">
        <v>8</v>
      </c>
      <c r="D54" s="3" t="s">
        <v>301</v>
      </c>
      <c r="E54" s="14" t="s">
        <v>16</v>
      </c>
      <c r="F54" s="3" t="s">
        <v>357</v>
      </c>
      <c r="G54" s="13">
        <v>84630440</v>
      </c>
    </row>
    <row r="55" spans="1:7" ht="25.5">
      <c r="A55" s="13" t="s">
        <v>7</v>
      </c>
      <c r="B55" s="15">
        <v>-6.6</v>
      </c>
      <c r="C55" s="13" t="s">
        <v>8</v>
      </c>
      <c r="D55" s="3" t="s">
        <v>296</v>
      </c>
      <c r="E55" s="14" t="s">
        <v>13</v>
      </c>
      <c r="F55" s="3" t="s">
        <v>358</v>
      </c>
      <c r="G55" s="13">
        <v>84630445</v>
      </c>
    </row>
    <row r="56" spans="1:7" ht="25.5">
      <c r="A56" s="13" t="s">
        <v>7</v>
      </c>
      <c r="B56" s="15">
        <v>-436.6</v>
      </c>
      <c r="C56" s="13" t="s">
        <v>19</v>
      </c>
      <c r="D56" s="3" t="s">
        <v>296</v>
      </c>
      <c r="E56" s="14" t="s">
        <v>13</v>
      </c>
      <c r="F56" s="3" t="s">
        <v>358</v>
      </c>
      <c r="G56" s="13">
        <v>84630445</v>
      </c>
    </row>
    <row r="57" spans="1:7" ht="25.5">
      <c r="A57" s="13" t="s">
        <v>7</v>
      </c>
      <c r="B57" s="15">
        <v>-623.98</v>
      </c>
      <c r="C57" s="13" t="s">
        <v>19</v>
      </c>
      <c r="D57" s="3" t="s">
        <v>296</v>
      </c>
      <c r="E57" s="14" t="s">
        <v>13</v>
      </c>
      <c r="F57" s="3" t="s">
        <v>359</v>
      </c>
      <c r="G57" s="13">
        <v>84630435</v>
      </c>
    </row>
    <row r="58" spans="1:7" ht="25.5">
      <c r="A58" s="13" t="s">
        <v>7</v>
      </c>
      <c r="B58" s="15">
        <v>-23.1</v>
      </c>
      <c r="C58" s="13" t="s">
        <v>8</v>
      </c>
      <c r="D58" s="3" t="s">
        <v>296</v>
      </c>
      <c r="E58" s="14" t="s">
        <v>13</v>
      </c>
      <c r="F58" s="3" t="s">
        <v>359</v>
      </c>
      <c r="G58" s="13">
        <v>84630435</v>
      </c>
    </row>
    <row r="59" spans="1:7" ht="51.75">
      <c r="A59" s="13" t="s">
        <v>7</v>
      </c>
      <c r="B59" s="15">
        <v>-1373</v>
      </c>
      <c r="C59" s="13" t="s">
        <v>19</v>
      </c>
      <c r="D59" s="3" t="s">
        <v>296</v>
      </c>
      <c r="E59" s="14" t="s">
        <v>13</v>
      </c>
      <c r="F59" s="3" t="s">
        <v>360</v>
      </c>
      <c r="G59" s="13">
        <v>84630435</v>
      </c>
    </row>
    <row r="60" spans="1:7" ht="51.75">
      <c r="A60" s="13" t="s">
        <v>7</v>
      </c>
      <c r="B60" s="15">
        <v>-52.49</v>
      </c>
      <c r="C60" s="13" t="s">
        <v>8</v>
      </c>
      <c r="D60" s="3" t="s">
        <v>296</v>
      </c>
      <c r="E60" s="14" t="s">
        <v>13</v>
      </c>
      <c r="F60" s="3" t="s">
        <v>360</v>
      </c>
      <c r="G60" s="13">
        <v>84630435</v>
      </c>
    </row>
    <row r="61" ht="12.75">
      <c r="B61" s="16">
        <f>SUM(B3:B60)</f>
        <v>-209158.26000000004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09.03.2016 г., Автор: Некрасова С.В., АИС Налог: 2.7.020.02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2016-03-09T06:08:56Z</dcterms:created>
  <dcterms:modified xsi:type="dcterms:W3CDTF">2016-03-15T05:04:39Z</dcterms:modified>
  <cp:category/>
  <cp:version/>
  <cp:contentType/>
  <cp:contentStatus/>
</cp:coreProperties>
</file>